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 defaultThemeVersion="124226"/>
  <xr:revisionPtr revIDLastSave="0" documentId="13_ncr:1_{8FB50F88-D197-4A6E-B596-3E8C1DE27585}" xr6:coauthVersionLast="36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змішаний" sheetId="1" r:id="rId1"/>
  </sheets>
  <definedNames>
    <definedName name="_xlnm.Print_Area" localSheetId="0">змішаний!$A$1:$H$4</definedName>
  </definedNames>
  <calcPr calcId="191029"/>
</workbook>
</file>

<file path=xl/calcChain.xml><?xml version="1.0" encoding="utf-8"?>
<calcChain xmlns="http://schemas.openxmlformats.org/spreadsheetml/2006/main">
  <c r="G3" i="1" l="1"/>
  <c r="G4" i="1" l="1"/>
</calcChain>
</file>

<file path=xl/sharedStrings.xml><?xml version="1.0" encoding="utf-8"?>
<sst xmlns="http://schemas.openxmlformats.org/spreadsheetml/2006/main" count="14" uniqueCount="14">
  <si>
    <t>Найменування товару або еквівалент</t>
  </si>
  <si>
    <t>Ціна з ПДВ</t>
  </si>
  <si>
    <t>КОД НК 024:2019</t>
  </si>
  <si>
    <t xml:space="preserve">сума </t>
  </si>
  <si>
    <t xml:space="preserve">кількість </t>
  </si>
  <si>
    <t>№п/п</t>
  </si>
  <si>
    <t>од.вим</t>
  </si>
  <si>
    <t>Медико-технічні вимоги</t>
  </si>
  <si>
    <t>62934 - Набір хірургічного одягу / драпірування</t>
  </si>
  <si>
    <t>Система візуалізації О-арм Серветка для стерильної трубки</t>
  </si>
  <si>
    <t>уп</t>
  </si>
  <si>
    <t>ВСЬОГО:</t>
  </si>
  <si>
    <t>1. Циліндричне стерильне простирадло для обкладання системи візуалізації Медтронік O-arm® O2. 2.Простирадло у формі рукава, яке надягається на гентрі. 3. Має мати клейкі фіксатори для закріплення провисання на стороні лазерних трекерів. 4. Простирадло має бути обладнано язичками з написом (Взяти тут) з однієї сторони гентрі та цілепокажчиками, відповідно до індикатора (Цим кінцем над інструментом). 5. Має бути затверджене компанією виробником системи візуалізації O-arm® O2 для безпечного застосування із даним приладом. 6. Лазерне циліндричне простирадло стерильне, В упаковці 20 шт.</t>
  </si>
  <si>
    <t>Обгрунтування технічних, якісних і кількісних характеристик:  на закупівлю код ДК 021:2015 – 33140000-3 - медичні матеріали  (вироби медичного призначення для проведення оперативних втручань - система візуалізації О-арм Серветка для стерильної трубки)  на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</si>
</sst>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2"/>
      <name val="RotisSansSerif"/>
      <family val="2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3">
    <cellStyle name="Звичайний" xfId="0" builtinId="0"/>
    <cellStyle name="Обычный 2 2" xfId="2" xr:uid="{00000000-0005-0000-0000-000001000000}"/>
    <cellStyle name="Обычный_Лист1" xfId="1" xr:uid="{00000000-0005-0000-0000-000002000000}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"/>
  <sheetViews>
    <sheetView tabSelected="1" zoomScale="82" zoomScaleNormal="82" workbookViewId="0">
      <selection activeCell="C7" sqref="C7"/>
    </sheetView>
  </sheetViews>
  <sheetFormatPr defaultRowHeight="15"/>
  <cols>
    <col min="1" max="1" width="5.85546875" style="2" customWidth="1"/>
    <col min="2" max="2" width="23.42578125" style="5" customWidth="1"/>
    <col min="3" max="3" width="27.85546875" style="3" customWidth="1"/>
    <col min="4" max="4" width="7.7109375" style="2" customWidth="1"/>
    <col min="5" max="5" width="9.140625" style="2"/>
    <col min="6" max="6" width="9.140625" style="7" customWidth="1"/>
    <col min="7" max="7" width="11" style="7" customWidth="1"/>
    <col min="8" max="8" width="34.5703125" style="6" customWidth="1"/>
    <col min="9" max="13" width="9.140625" style="2"/>
  </cols>
  <sheetData>
    <row r="1" spans="1:8" ht="43.5" customHeight="1">
      <c r="A1" s="17" t="s">
        <v>13</v>
      </c>
      <c r="B1" s="17"/>
      <c r="C1" s="17"/>
      <c r="D1" s="17"/>
      <c r="E1" s="17"/>
      <c r="F1" s="17"/>
      <c r="G1" s="17"/>
      <c r="H1" s="17"/>
    </row>
    <row r="2" spans="1:8" s="4" customFormat="1" ht="30" customHeight="1">
      <c r="A2" s="8" t="s">
        <v>5</v>
      </c>
      <c r="B2" s="8" t="s">
        <v>2</v>
      </c>
      <c r="C2" s="13" t="s">
        <v>0</v>
      </c>
      <c r="D2" s="8" t="s">
        <v>6</v>
      </c>
      <c r="E2" s="8" t="s">
        <v>4</v>
      </c>
      <c r="F2" s="15" t="s">
        <v>1</v>
      </c>
      <c r="G2" s="15" t="s">
        <v>3</v>
      </c>
      <c r="H2" s="8" t="s">
        <v>7</v>
      </c>
    </row>
    <row r="3" spans="1:8" ht="196.5" customHeight="1">
      <c r="A3" s="11">
        <v>1</v>
      </c>
      <c r="B3" s="11" t="s">
        <v>8</v>
      </c>
      <c r="C3" s="1" t="s">
        <v>9</v>
      </c>
      <c r="D3" s="18" t="s">
        <v>10</v>
      </c>
      <c r="E3" s="11">
        <v>4</v>
      </c>
      <c r="F3" s="19">
        <v>59040</v>
      </c>
      <c r="G3" s="19">
        <f>F3*E3</f>
        <v>236160</v>
      </c>
      <c r="H3" s="20" t="s">
        <v>12</v>
      </c>
    </row>
    <row r="4" spans="1:8" ht="15.75">
      <c r="A4" s="9"/>
      <c r="B4" s="14" t="s">
        <v>11</v>
      </c>
      <c r="C4" s="12"/>
      <c r="D4" s="9"/>
      <c r="E4" s="9"/>
      <c r="F4" s="10"/>
      <c r="G4" s="16">
        <f>SUM(G3:G3)</f>
        <v>236160</v>
      </c>
      <c r="H4" s="11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змішаний</vt:lpstr>
      <vt:lpstr>змішаний!Область_друку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2023-04-07T04:38:55Z</dcterms:modified>
</cp:coreProperties>
</file>