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4 (альбумін,біовен,теофілін,тропікамід)\"/>
    </mc:Choice>
  </mc:AlternateContent>
  <xr:revisionPtr revIDLastSave="0" documentId="8_{0A8B861E-37A2-46B6-A02F-874E673D7735}" xr6:coauthVersionLast="36" xr6:coauthVersionMax="36" xr10:uidLastSave="{00000000-0000-0000-0000-000000000000}"/>
  <bookViews>
    <workbookView xWindow="0" yWindow="0" windowWidth="28800" windowHeight="11925" xr2:uid="{480B85D7-1E81-41F3-830B-49BEA8722D67}"/>
  </bookViews>
  <sheets>
    <sheet name="Аркуш1" sheetId="1" r:id="rId1"/>
  </sheets>
  <definedNames>
    <definedName name="_xlnm.Print_Area" localSheetId="0">Аркуш1!$A$1:$I$7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<sst xmlns="http://schemas.openxmlformats.org/spreadsheetml/2006/main" count="31" uniqueCount="26">
  <si>
    <t>ВСЬОГО:</t>
  </si>
  <si>
    <t>Найменування предмета закупівлі або еквівалент</t>
  </si>
  <si>
    <t>Форма випуску, дозування</t>
  </si>
  <si>
    <t>Од. вим</t>
  </si>
  <si>
    <t>МНН</t>
  </si>
  <si>
    <t>№ п/п</t>
  </si>
  <si>
    <t>Кількість</t>
  </si>
  <si>
    <t>Сума з ПДВ, грн</t>
  </si>
  <si>
    <t>Примітка</t>
  </si>
  <si>
    <t>фл</t>
  </si>
  <si>
    <t>Ціна з ПДВ,грн</t>
  </si>
  <si>
    <t>Альбумін (Albumin)*</t>
  </si>
  <si>
    <t>розчин для інфузій: 20% по 50мл</t>
  </si>
  <si>
    <t>Альбувен</t>
  </si>
  <si>
    <t>вт</t>
  </si>
  <si>
    <t>Імуноглобулін людини нормальний (Normal immunoglobulin)</t>
  </si>
  <si>
    <t>внутрішньом’язове введення: 5 % по 50мл</t>
  </si>
  <si>
    <t>Теофілін (Theophylline)</t>
  </si>
  <si>
    <t>ін’єкції: 2 % по 5 мл в ампулах</t>
  </si>
  <si>
    <t>Еуфілін -Здоровя</t>
  </si>
  <si>
    <t>Тропікамід (Tropicamide)</t>
  </si>
  <si>
    <t>очні краплі: 1 % по 10 мл</t>
  </si>
  <si>
    <t>Біовен моно</t>
  </si>
  <si>
    <t>Тропікамід</t>
  </si>
  <si>
    <t>амп</t>
  </si>
  <si>
    <t>Обгрунтування технічних, якісних і кількісних характеристик: на закупівлю код ДК 021:2015 – 33600000-6 - фармацевтична продукція (ліки НП 4) відкриті торги з особливістю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</si>
</sst>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5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3">
    <cellStyle name="Звичайний" xfId="0" builtinId="0"/>
    <cellStyle name="Звичайний 4" xfId="2" xr:uid="{7DF10373-576F-4474-B2D2-E01B0D75A4DF}"/>
    <cellStyle name="Обычный_Включені до переліку 3" xfId="1" xr:uid="{525DD907-6D86-4EA2-B9B2-9E7492007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0F8-49C4-4F88-B259-33A4BF5C20AC}">
  <dimension ref="A1:I7"/>
  <sheetViews>
    <sheetView tabSelected="1" workbookViewId="0">
      <selection activeCell="J2" sqref="J2"/>
    </sheetView>
  </sheetViews>
  <sheetFormatPr defaultRowHeight="15" x14ac:dyDescent="0.25"/>
  <cols>
    <col min="1" max="1" width="4.42578125" customWidth="1"/>
    <col min="2" max="2" width="23" customWidth="1"/>
    <col min="3" max="3" width="26.140625" customWidth="1"/>
    <col min="4" max="4" width="11.42578125" customWidth="1"/>
    <col min="5" max="5" width="7.28515625" customWidth="1"/>
    <col min="8" max="9" width="11.28515625" customWidth="1"/>
  </cols>
  <sheetData>
    <row r="1" spans="1:9" ht="51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</row>
    <row r="2" spans="1:9" ht="54" customHeight="1" x14ac:dyDescent="0.25">
      <c r="A2" s="15" t="s">
        <v>5</v>
      </c>
      <c r="B2" s="11" t="s">
        <v>4</v>
      </c>
      <c r="C2" s="16" t="s">
        <v>2</v>
      </c>
      <c r="D2" s="6" t="s">
        <v>1</v>
      </c>
      <c r="E2" s="6" t="s">
        <v>3</v>
      </c>
      <c r="F2" s="17" t="s">
        <v>6</v>
      </c>
      <c r="G2" s="7" t="s">
        <v>10</v>
      </c>
      <c r="H2" s="10" t="s">
        <v>7</v>
      </c>
      <c r="I2" s="12" t="s">
        <v>8</v>
      </c>
    </row>
    <row r="3" spans="1:9" ht="28.5" customHeight="1" x14ac:dyDescent="0.25">
      <c r="A3" s="18">
        <v>1</v>
      </c>
      <c r="B3" s="2" t="s">
        <v>11</v>
      </c>
      <c r="C3" s="19" t="s">
        <v>12</v>
      </c>
      <c r="D3" s="3" t="s">
        <v>13</v>
      </c>
      <c r="E3" s="1" t="s">
        <v>9</v>
      </c>
      <c r="F3" s="8">
        <v>5500</v>
      </c>
      <c r="G3" s="4">
        <v>1615.6</v>
      </c>
      <c r="H3" s="20">
        <v>8885800</v>
      </c>
      <c r="I3" s="13" t="s">
        <v>14</v>
      </c>
    </row>
    <row r="4" spans="1:9" ht="45" customHeight="1" x14ac:dyDescent="0.25">
      <c r="A4" s="18">
        <v>2</v>
      </c>
      <c r="B4" s="2" t="s">
        <v>15</v>
      </c>
      <c r="C4" s="19" t="s">
        <v>16</v>
      </c>
      <c r="D4" s="3" t="s">
        <v>22</v>
      </c>
      <c r="E4" s="1" t="s">
        <v>9</v>
      </c>
      <c r="F4" s="8">
        <v>100</v>
      </c>
      <c r="G4" s="4">
        <v>5700.28</v>
      </c>
      <c r="H4" s="20">
        <v>570028</v>
      </c>
      <c r="I4" s="13" t="s">
        <v>14</v>
      </c>
    </row>
    <row r="5" spans="1:9" ht="28.5" customHeight="1" x14ac:dyDescent="0.25">
      <c r="A5" s="18">
        <v>3</v>
      </c>
      <c r="B5" s="2" t="s">
        <v>17</v>
      </c>
      <c r="C5" s="19" t="s">
        <v>18</v>
      </c>
      <c r="D5" s="3" t="s">
        <v>19</v>
      </c>
      <c r="E5" s="1" t="s">
        <v>24</v>
      </c>
      <c r="F5" s="8">
        <v>65</v>
      </c>
      <c r="G5" s="4">
        <v>5.0611000000000006</v>
      </c>
      <c r="H5" s="20">
        <v>328.97150000000005</v>
      </c>
      <c r="I5" s="13" t="s">
        <v>14</v>
      </c>
    </row>
    <row r="6" spans="1:9" ht="28.5" customHeight="1" x14ac:dyDescent="0.25">
      <c r="A6" s="18">
        <v>4</v>
      </c>
      <c r="B6" s="2" t="s">
        <v>20</v>
      </c>
      <c r="C6" s="19" t="s">
        <v>21</v>
      </c>
      <c r="D6" s="3" t="s">
        <v>23</v>
      </c>
      <c r="E6" s="1" t="s">
        <v>9</v>
      </c>
      <c r="F6" s="8">
        <v>142</v>
      </c>
      <c r="G6" s="4">
        <v>95.007440000000003</v>
      </c>
      <c r="H6" s="20">
        <v>13491.056480000001</v>
      </c>
      <c r="I6" s="13" t="s">
        <v>14</v>
      </c>
    </row>
    <row r="7" spans="1:9" x14ac:dyDescent="0.25">
      <c r="A7" s="18"/>
      <c r="B7" s="5" t="s">
        <v>0</v>
      </c>
      <c r="C7" s="19"/>
      <c r="D7" s="3"/>
      <c r="E7" s="3"/>
      <c r="F7" s="8"/>
      <c r="G7" s="4"/>
      <c r="H7" s="21">
        <f>SUM(H3:H6)</f>
        <v>9469648.0279799998</v>
      </c>
      <c r="I7" s="9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2024-01-04T07:18:29Z</cp:lastPrinted>
  <dcterms:created xsi:type="dcterms:W3CDTF">2023-12-12T09:30:55Z</dcterms:created>
  <dcterms:modified xsi:type="dcterms:W3CDTF">2024-01-04T07:19:21Z</dcterms:modified>
</cp:coreProperties>
</file>