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4750" windowHeight="12330" tabRatio="0" activeTab="0"/>
  </bookViews>
  <sheets>
    <sheet name="Sheet1" sheetId="1" r:id="rId1"/>
  </sheets>
  <definedNames>
    <definedName name="_xlnm.Print_Area" localSheetId="0">'Sheet1'!$A$1:$H$8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<sst xmlns="http://schemas.openxmlformats.org/spreadsheetml/2006/main" count="21" uniqueCount="19">
  <si>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>№</t>
  </si>
  <si>
    <t>Од.</t>
  </si>
  <si>
    <t>Кількість</t>
  </si>
  <si>
    <t>Сума з ПДВ</t>
  </si>
  <si>
    <t>1</t>
  </si>
  <si>
    <t>шт</t>
  </si>
  <si>
    <t>2</t>
  </si>
  <si>
    <t>МТВ</t>
  </si>
  <si>
    <t>Ціна з ПДВ</t>
  </si>
  <si>
    <t>код НК</t>
  </si>
  <si>
    <t>ВСЬОГО:</t>
  </si>
  <si>
    <t>Найменування товару</t>
  </si>
  <si>
    <t>17605 Набір для системи підготовки крові для аутотрансфузії</t>
  </si>
  <si>
    <t xml:space="preserve">Набір одноразових ліній для пристрою CATSmart повинен містити всі компоненти, необхідні для переробки крові, включаючи пакет для відходів і пакет для повторної інфузії. Набір ліній повинен бути з'єднаний із резервуаром крові. 
Використання набору дає змогу контролювати значення Hct промитих еритроцитарних мас. </t>
  </si>
  <si>
    <t>Довга вакуумна лінія із вбудованим водостійким антибактеріальним фільтром і антивірусним фільтром, а також вакуумною лінією ATV 70 і портом евакуації диму (опційно)</t>
  </si>
  <si>
    <t>ATF 120 набір швидкого запуску із AT3 (33194220-4 Приладдя для переливання крові)</t>
  </si>
  <si>
    <t>ATV-F 140C (комбіпак) – комбінований комплект вакуумних ліній (33194220-4 Приладдя для переливання крові)</t>
  </si>
  <si>
    <t>Комплект стерильного одноразового витратного матеріалу для проведення аутотрансфузії:</t>
  </si>
  <si>
    <t>Обгрунтування технічних, якісних і кількісних характеристик:  по предмету закупівлі
 за кодом CPV за ДК 021:2015 –код ДК 021:2015: 33190000-8 - Медичне обладнання та вироби медичного призначення різні (комплект стерильного одноразового витратного матеріалу для проведення аутотрансфузії:)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</si>
</sst>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_-* #,##0_-;\-* #,##0_-;_-* &quot;-&quot;_-;_-@_-"/>
    <numFmt numFmtId="175" formatCode="_-* #,##0.00_-;\-* #,##0.00_-;_-* &quot;-&quot;??_-;_-@_-"/>
  </numFmts>
  <fonts count="42"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42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J2" sqref="J2"/>
    </sheetView>
  </sheetViews>
  <sheetFormatPr defaultColWidth="10.33203125" defaultRowHeight="11.25"/>
  <cols>
    <col min="1" max="1" width="3.5" style="0" bestFit="1" customWidth="1"/>
    <col min="2" max="2" width="14.5" style="0" customWidth="1"/>
    <col min="3" max="3" width="30.83203125" style="0" customWidth="1"/>
    <col min="4" max="4" width="67.5" style="0" customWidth="1"/>
    <col min="5" max="5" width="4.83203125" style="0" bestFit="1" customWidth="1"/>
    <col min="6" max="6" width="11.16015625" style="0" bestFit="1" customWidth="1"/>
    <col min="7" max="7" width="9.83203125" style="0" customWidth="1"/>
    <col min="8" max="8" width="13.83203125" style="0" bestFit="1" customWidth="1"/>
  </cols>
  <sheetData>
    <row r="1" spans="1:8" ht="40.5" customHeight="1">
      <c r="A1" s="13" t="s">
        <v>18</v>
      </c>
      <c r="B1" s="13"/>
      <c r="C1" s="13"/>
      <c r="D1" s="13"/>
      <c r="E1" s="13"/>
      <c r="F1" s="13"/>
      <c r="G1" s="13"/>
      <c r="H1" s="13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s="2" customFormat="1" ht="36.75" customHeight="1">
      <c r="A3" s="3" t="s">
        <v>0</v>
      </c>
      <c r="B3" s="3" t="s">
        <v>9</v>
      </c>
      <c r="C3" s="3" t="s">
        <v>11</v>
      </c>
      <c r="D3" s="3" t="s">
        <v>7</v>
      </c>
      <c r="E3" s="3" t="s">
        <v>1</v>
      </c>
      <c r="F3" s="12" t="s">
        <v>2</v>
      </c>
      <c r="G3" s="12" t="s">
        <v>8</v>
      </c>
      <c r="H3" s="12" t="s">
        <v>3</v>
      </c>
    </row>
    <row r="4" spans="1:8" s="2" customFormat="1" ht="36.75" customHeight="1">
      <c r="A4" s="14" t="s">
        <v>17</v>
      </c>
      <c r="B4" s="15"/>
      <c r="C4" s="15"/>
      <c r="D4" s="15"/>
      <c r="E4" s="15"/>
      <c r="F4" s="15"/>
      <c r="G4" s="15"/>
      <c r="H4" s="16"/>
    </row>
    <row r="5" spans="1:8" s="1" customFormat="1" ht="76.5">
      <c r="A5" s="5" t="s">
        <v>4</v>
      </c>
      <c r="B5" s="4" t="s">
        <v>12</v>
      </c>
      <c r="C5" s="4" t="s">
        <v>15</v>
      </c>
      <c r="D5" s="4" t="s">
        <v>13</v>
      </c>
      <c r="E5" s="5" t="s">
        <v>5</v>
      </c>
      <c r="F5" s="6">
        <v>76</v>
      </c>
      <c r="G5" s="7">
        <v>12672</v>
      </c>
      <c r="H5" s="7">
        <f>F5*G5</f>
        <v>963072</v>
      </c>
    </row>
    <row r="6" spans="1:8" s="1" customFormat="1" ht="76.5">
      <c r="A6" s="5" t="s">
        <v>6</v>
      </c>
      <c r="B6" s="4" t="s">
        <v>12</v>
      </c>
      <c r="C6" s="4" t="s">
        <v>16</v>
      </c>
      <c r="D6" s="4" t="s">
        <v>14</v>
      </c>
      <c r="E6" s="5" t="s">
        <v>5</v>
      </c>
      <c r="F6" s="6">
        <v>24</v>
      </c>
      <c r="G6" s="7">
        <v>1452</v>
      </c>
      <c r="H6" s="7">
        <f>F6*G6</f>
        <v>34848</v>
      </c>
    </row>
    <row r="7" spans="1:8" ht="12.75">
      <c r="A7" s="9"/>
      <c r="B7" s="9"/>
      <c r="C7" s="9"/>
      <c r="D7" s="10" t="s">
        <v>10</v>
      </c>
      <c r="E7" s="9"/>
      <c r="F7" s="9"/>
      <c r="G7" s="11"/>
      <c r="H7" s="11">
        <f>SUM(H5:H6)</f>
        <v>997920</v>
      </c>
    </row>
  </sheetData>
  <sheetProtection/>
  <mergeCells count="2">
    <mergeCell ref="A1:H1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Myrdych</dc:creator>
  <cp:keywords/>
  <dc:description/>
  <cp:lastModifiedBy>User</cp:lastModifiedBy>
  <cp:lastPrinted>2024-01-22T09:49:26Z</cp:lastPrinted>
  <dcterms:created xsi:type="dcterms:W3CDTF">2023-03-13T16:14:33Z</dcterms:created>
  <dcterms:modified xsi:type="dcterms:W3CDTF">2024-01-22T09:51:56Z</dcterms:modified>
  <cp:category/>
  <cp:version/>
  <cp:contentType/>
  <cp:contentStatus/>
</cp:coreProperties>
</file>