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268" tabRatio="500" activeTab="0"/>
  </bookViews>
  <sheets>
    <sheet name="BacTALERT" sheetId="1" r:id="rId1"/>
  </sheets>
  <definedNames>
    <definedName name="_xlnm._FilterDatabase" localSheetId="0" hidden="1">'BacTALERT'!$A$3:$C$3</definedName>
    <definedName name="Excel_BuiltIn__FilterDatabase" localSheetId="0">'BacTALERT'!$A$3:$C$3</definedName>
    <definedName name="Excel_BuiltIn_Print_Titles" localSheetId="0">'BacTALERT'!$3:$3</definedName>
    <definedName name="_xlnm.Print_Titles" localSheetId="0">'BacTALERT'!$3:$3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<sst xmlns="http://schemas.openxmlformats.org/spreadsheetml/2006/main" count="38" uniqueCount="36">
  <si>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 №з/п</t>
  </si>
  <si>
    <t>Назва реагенту, або еквівалент</t>
  </si>
  <si>
    <t>Од.вим.</t>
  </si>
  <si>
    <t xml:space="preserve">Загальна кількість 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</si>
  <si>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</si>
  <si>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</si>
  <si>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</si>
  <si>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</si>
  <si>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</si>
  <si>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</si>
  <si>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</si>
  <si>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1</t>
  </si>
  <si>
    <t>Флакони з середовищем BacT/ALERT® FA Plus для виділення аеробних гемокультур</t>
  </si>
  <si>
    <t>шт</t>
  </si>
  <si>
    <t>Код ДК 021:2015 – 33696500-0 - Лабораторні реактиви</t>
  </si>
  <si>
    <t>Декларація про відповідність від 16.03.2016р., термін  дії необмежений</t>
  </si>
  <si>
    <t>58529 Бульон для гемокультур в аеробних умовах, живильне середовище  ІВД</t>
  </si>
  <si>
    <t>Загальна вартість:</t>
  </si>
  <si>
    <t>Голова робочої групи:</t>
  </si>
  <si>
    <t xml:space="preserve">Медичний директор з медичних питань </t>
  </si>
  <si>
    <t xml:space="preserve">Т.П. Іванова </t>
  </si>
  <si>
    <t>Члени робочої групи:</t>
  </si>
  <si>
    <t xml:space="preserve">Медичний директор 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</si>
  <si>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</si>
  <si>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</si>
  <si>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</si>
  <si>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</si>
  <si>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</si>
  <si>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 xml:space="preserve">Завіддувач Українським Референс-центром з клінічної лабораторної діагностики та метрології </t>
  </si>
  <si>
    <t>В.Г. Яновська</t>
  </si>
  <si>
    <t xml:space="preserve">Завіддувач відділом імуногістохімічних досліджень дитячого патологоанатомічного відділення </t>
  </si>
  <si>
    <t>О.В. Виставних</t>
  </si>
  <si>
    <t>Завідувач лабораторії Медико-генетичного центру</t>
  </si>
  <si>
    <t>Н.В. Ольхович</t>
  </si>
  <si>
    <r>
      <t>Медико-технічне завдання на реагенти до аналізатора гемокультур Bac/TALERT (закрита система) для бактеріологічної лабораторії  Українського Референс-центру з клінічної лабораторної діагностики та метрології   для досліджень по  відділенню ТКМ в 2024 році</t>
    </r>
    <r>
      <rPr>
        <b/>
        <sz val="12"/>
        <color indexed="10"/>
        <rFont val="Times New Roman"/>
        <family val="1"/>
      </rPr>
      <t xml:space="preserve"> </t>
    </r>
  </si>
  <si>
    <t>ОБГРУНТУВАННЯ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</si>
</sst>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"/>
  </numFmts>
  <fonts count="57">
    <font>
      <sz val="10"/>
      <name val="Arial"/>
      <family val="0"/>
    </font>
    <font>
      <sz val="1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name val="RotisSansSerif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8" fillId="0" borderId="10" xfId="61" applyNumberFormat="1" applyFont="1" applyFill="1" applyBorder="1" applyAlignment="1">
      <alignment horizontal="center" vertical="center"/>
      <protection/>
    </xf>
    <xf numFmtId="4" fontId="1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Відсотковий 2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ичайний 2" xfId="44"/>
    <cellStyle name="Звичайний 3" xfId="45"/>
    <cellStyle name="Звичайний 4" xfId="46"/>
    <cellStyle name="Звичайний 5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10 2" xfId="59"/>
    <cellStyle name="Обычный 2" xfId="60"/>
    <cellStyle name="Обычный 2 2" xfId="61"/>
    <cellStyle name="Обычный 2 2 2" xfId="62"/>
    <cellStyle name="Обычный 2 3" xfId="63"/>
    <cellStyle name="Обычный_Лист1" xfId="64"/>
    <cellStyle name="Followed Hyperlink" xfId="65"/>
    <cellStyle name="Підсумок" xfId="66"/>
    <cellStyle name="Поганий" xfId="67"/>
    <cellStyle name="Примітка" xfId="68"/>
    <cellStyle name="Результат" xfId="69"/>
    <cellStyle name="Текст попередження" xfId="70"/>
    <cellStyle name="Текст пояснення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82" zoomScaleNormal="82" zoomScalePageLayoutView="0" workbookViewId="0" topLeftCell="A1">
      <pane ySplit="2" topLeftCell="A3" activePane="bottomLeft" state="frozen"/>
      <selection pane="topLeft" activeCell="A1" sqref="A1"/>
      <selection pane="bottomLeft" activeCell="D1" sqref="D1:K1"/>
    </sheetView>
  </sheetViews>
  <sheetFormatPr defaultColWidth="9.140625" defaultRowHeight="12.75"/>
  <cols>
    <col min="1" max="1" width="8.00390625" style="1" customWidth="1"/>
    <col min="2" max="2" width="33.28125" style="2" customWidth="1"/>
    <col min="3" max="3" width="9.421875" style="3" customWidth="1"/>
    <col min="4" max="4" width="8.28125" style="3" customWidth="1"/>
    <col min="5" max="5" width="10.28125" style="4" customWidth="1"/>
    <col min="6" max="6" width="11.00390625" style="5" customWidth="1"/>
    <col min="7" max="7" width="11.421875" style="4" customWidth="1"/>
    <col min="8" max="8" width="11.7109375" style="5" customWidth="1"/>
    <col min="9" max="9" width="10.140625" style="4" customWidth="1"/>
    <col min="10" max="10" width="11.140625" style="5" customWidth="1"/>
    <col min="11" max="11" width="29.57421875" style="5" customWidth="1"/>
    <col min="12" max="12" width="31.421875" style="5" customWidth="1"/>
    <col min="13" max="13" width="30.8515625" style="6" customWidth="1"/>
    <col min="14" max="16384" width="9.140625" style="6" customWidth="1"/>
  </cols>
  <sheetData>
    <row r="1" spans="1:11" ht="29.25" customHeight="1">
      <c r="A1" s="53"/>
      <c r="B1" s="54"/>
      <c r="D1" s="55" t="s">
        <v>35</v>
      </c>
      <c r="E1" s="56"/>
      <c r="F1" s="56"/>
      <c r="G1" s="56"/>
      <c r="H1" s="56"/>
      <c r="I1" s="56"/>
      <c r="J1" s="56"/>
      <c r="K1" s="56"/>
    </row>
    <row r="2" spans="1:13" s="3" customFormat="1" ht="31.5" customHeight="1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3" customFormat="1" ht="98.25" customHeight="1">
      <c r="A3" s="7" t="s">
        <v>0</v>
      </c>
      <c r="B3" s="8" t="s">
        <v>1</v>
      </c>
      <c r="C3" s="9" t="s">
        <v>2</v>
      </c>
      <c r="D3" s="8" t="s">
        <v>3</v>
      </c>
      <c r="E3" s="8" t="s">
        <v>4</v>
      </c>
      <c r="F3" s="10" t="s">
        <v>5</v>
      </c>
      <c r="G3" s="8" t="s">
        <v>6</v>
      </c>
      <c r="H3" s="10" t="s">
        <v>5</v>
      </c>
      <c r="I3" s="10" t="s">
        <v>7</v>
      </c>
      <c r="J3" s="10" t="s">
        <v>5</v>
      </c>
      <c r="K3" s="11" t="s">
        <v>8</v>
      </c>
      <c r="L3" s="12" t="s">
        <v>9</v>
      </c>
      <c r="M3" s="11" t="s">
        <v>10</v>
      </c>
    </row>
    <row r="4" spans="1:13" s="24" customFormat="1" ht="70.5" customHeight="1">
      <c r="A4" s="14" t="s">
        <v>11</v>
      </c>
      <c r="B4" s="15" t="s">
        <v>12</v>
      </c>
      <c r="C4" s="16" t="s">
        <v>13</v>
      </c>
      <c r="D4" s="17">
        <v>2</v>
      </c>
      <c r="E4" s="18">
        <v>35845</v>
      </c>
      <c r="F4" s="19">
        <f>E4*D4</f>
        <v>71690</v>
      </c>
      <c r="G4" s="20">
        <v>39000</v>
      </c>
      <c r="H4" s="19">
        <f>G4*D4</f>
        <v>78000</v>
      </c>
      <c r="I4" s="18">
        <f>(E4+G4)/2</f>
        <v>37422.5</v>
      </c>
      <c r="J4" s="19">
        <f>I4*D4</f>
        <v>74845</v>
      </c>
      <c r="K4" s="21" t="s">
        <v>14</v>
      </c>
      <c r="L4" s="22" t="s">
        <v>15</v>
      </c>
      <c r="M4" s="23" t="s">
        <v>16</v>
      </c>
    </row>
    <row r="5" spans="1:13" s="35" customFormat="1" ht="30.75" customHeight="1">
      <c r="A5" s="25"/>
      <c r="B5" s="26" t="s">
        <v>17</v>
      </c>
      <c r="C5" s="27"/>
      <c r="D5" s="28"/>
      <c r="E5" s="29"/>
      <c r="F5" s="30">
        <f>SUM(F4:F4)</f>
        <v>71690</v>
      </c>
      <c r="G5" s="31"/>
      <c r="H5" s="32">
        <f>SUM(H4:H4)</f>
        <v>78000</v>
      </c>
      <c r="I5" s="31"/>
      <c r="J5" s="32">
        <f>SUM(J4:J4)</f>
        <v>74845</v>
      </c>
      <c r="K5" s="33"/>
      <c r="L5" s="49"/>
      <c r="M5" s="34"/>
    </row>
    <row r="6" spans="1:13" s="35" customFormat="1" ht="13.5">
      <c r="A6" s="36"/>
      <c r="B6" s="37"/>
      <c r="C6" s="37"/>
      <c r="D6" s="37"/>
      <c r="E6" s="38"/>
      <c r="F6" s="39"/>
      <c r="G6" s="40"/>
      <c r="H6" s="39"/>
      <c r="I6" s="40"/>
      <c r="J6" s="39"/>
      <c r="K6" s="39"/>
      <c r="L6" s="37"/>
      <c r="M6" s="41"/>
    </row>
    <row r="7" spans="1:9" s="35" customFormat="1" ht="15.75" customHeight="1">
      <c r="A7" s="42"/>
      <c r="B7" s="43"/>
      <c r="E7" s="44"/>
      <c r="G7" s="44"/>
      <c r="I7" s="44"/>
    </row>
    <row r="8" spans="1:9" s="35" customFormat="1" ht="12.75">
      <c r="A8" s="42"/>
      <c r="E8" s="44"/>
      <c r="G8" s="44"/>
      <c r="I8" s="44"/>
    </row>
    <row r="9" spans="1:12" s="35" customFormat="1" ht="28.5" customHeight="1">
      <c r="A9" s="42"/>
      <c r="B9" s="45" t="s">
        <v>18</v>
      </c>
      <c r="C9" s="50" t="s">
        <v>19</v>
      </c>
      <c r="D9" s="50"/>
      <c r="E9" s="50"/>
      <c r="F9" s="50"/>
      <c r="G9" s="46"/>
      <c r="H9" s="6"/>
      <c r="I9" s="46"/>
      <c r="J9" s="6"/>
      <c r="K9" s="47"/>
      <c r="L9" s="47" t="s">
        <v>20</v>
      </c>
    </row>
    <row r="10" spans="1:12" s="35" customFormat="1" ht="16.5" customHeight="1">
      <c r="A10" s="42"/>
      <c r="B10" s="6"/>
      <c r="C10" s="6"/>
      <c r="D10" s="6"/>
      <c r="E10" s="46"/>
      <c r="F10" s="6"/>
      <c r="G10" s="46"/>
      <c r="H10" s="6"/>
      <c r="I10" s="46"/>
      <c r="J10" s="6"/>
      <c r="K10" s="6"/>
      <c r="L10" s="6"/>
    </row>
    <row r="11" spans="1:12" s="35" customFormat="1" ht="34.5" customHeight="1">
      <c r="A11" s="42"/>
      <c r="B11" s="45" t="s">
        <v>21</v>
      </c>
      <c r="C11" s="50" t="s">
        <v>22</v>
      </c>
      <c r="D11" s="50"/>
      <c r="E11" s="50"/>
      <c r="F11" s="50"/>
      <c r="G11" s="46"/>
      <c r="H11" s="6"/>
      <c r="I11" s="46"/>
      <c r="J11" s="6"/>
      <c r="K11" s="47"/>
      <c r="L11" s="47" t="s">
        <v>23</v>
      </c>
    </row>
    <row r="12" spans="1:12" s="35" customFormat="1" ht="32.25" customHeight="1">
      <c r="A12" s="42"/>
      <c r="B12" s="45"/>
      <c r="C12" s="50" t="s">
        <v>24</v>
      </c>
      <c r="D12" s="50"/>
      <c r="E12" s="50"/>
      <c r="F12" s="50"/>
      <c r="G12" s="46"/>
      <c r="H12" s="6"/>
      <c r="I12" s="46"/>
      <c r="J12" s="6"/>
      <c r="K12" s="47"/>
      <c r="L12" s="47" t="s">
        <v>25</v>
      </c>
    </row>
    <row r="13" spans="1:12" s="35" customFormat="1" ht="34.5" customHeight="1">
      <c r="A13" s="42"/>
      <c r="B13" s="45"/>
      <c r="C13" s="50" t="s">
        <v>26</v>
      </c>
      <c r="D13" s="50"/>
      <c r="E13" s="50"/>
      <c r="F13" s="50"/>
      <c r="G13" s="46"/>
      <c r="H13" s="6"/>
      <c r="I13" s="46"/>
      <c r="J13" s="6"/>
      <c r="K13" s="47"/>
      <c r="L13" s="47" t="s">
        <v>27</v>
      </c>
    </row>
    <row r="14" spans="1:12" s="35" customFormat="1" ht="48" customHeight="1">
      <c r="A14" s="42"/>
      <c r="B14" s="6"/>
      <c r="C14" s="50" t="s">
        <v>28</v>
      </c>
      <c r="D14" s="50"/>
      <c r="E14" s="50"/>
      <c r="F14" s="50"/>
      <c r="G14" s="50"/>
      <c r="H14" s="6"/>
      <c r="I14" s="46"/>
      <c r="J14" s="6"/>
      <c r="K14" s="47"/>
      <c r="L14" s="47" t="s">
        <v>29</v>
      </c>
    </row>
    <row r="15" spans="1:12" s="35" customFormat="1" ht="33.75" customHeight="1">
      <c r="A15" s="42"/>
      <c r="B15" s="6"/>
      <c r="C15" s="50" t="s">
        <v>30</v>
      </c>
      <c r="D15" s="50"/>
      <c r="E15" s="50"/>
      <c r="F15" s="50"/>
      <c r="G15" s="50"/>
      <c r="H15" s="6"/>
      <c r="I15" s="46"/>
      <c r="J15" s="6"/>
      <c r="K15" s="47"/>
      <c r="L15" s="47" t="s">
        <v>31</v>
      </c>
    </row>
    <row r="16" spans="1:12" s="35" customFormat="1" ht="30.75" customHeight="1">
      <c r="A16" s="42"/>
      <c r="B16" s="6"/>
      <c r="C16" s="50" t="s">
        <v>32</v>
      </c>
      <c r="D16" s="50"/>
      <c r="E16" s="50"/>
      <c r="F16" s="50"/>
      <c r="G16" s="46"/>
      <c r="H16" s="6"/>
      <c r="I16" s="46"/>
      <c r="J16" s="6"/>
      <c r="K16" s="47"/>
      <c r="L16" s="47" t="s">
        <v>33</v>
      </c>
    </row>
    <row r="17" spans="1:11" s="35" customFormat="1" ht="15.75" customHeight="1">
      <c r="A17" s="42"/>
      <c r="C17" s="51"/>
      <c r="D17" s="51"/>
      <c r="E17" s="51"/>
      <c r="F17" s="51"/>
      <c r="G17" s="44"/>
      <c r="I17" s="44"/>
      <c r="K17" s="48"/>
    </row>
    <row r="18" spans="1:9" s="35" customFormat="1" ht="15.75" customHeight="1">
      <c r="A18" s="42"/>
      <c r="E18" s="44"/>
      <c r="G18" s="44"/>
      <c r="I18" s="44"/>
    </row>
    <row r="19" spans="1:9" s="35" customFormat="1" ht="15.75" customHeight="1">
      <c r="A19" s="42"/>
      <c r="E19" s="44"/>
      <c r="G19" s="44"/>
      <c r="I19" s="44"/>
    </row>
    <row r="20" spans="1:9" s="35" customFormat="1" ht="15.75" customHeight="1">
      <c r="A20" s="42"/>
      <c r="E20" s="44"/>
      <c r="G20" s="44"/>
      <c r="I20" s="44"/>
    </row>
    <row r="21" spans="1:9" s="35" customFormat="1" ht="12.75">
      <c r="A21" s="42"/>
      <c r="E21" s="44"/>
      <c r="G21" s="44"/>
      <c r="I21" s="44"/>
    </row>
    <row r="22" spans="1:9" s="35" customFormat="1" ht="12.75">
      <c r="A22" s="42"/>
      <c r="E22" s="44"/>
      <c r="G22" s="44"/>
      <c r="I22" s="44"/>
    </row>
    <row r="23" spans="1:9" s="35" customFormat="1" ht="12.75">
      <c r="A23" s="42"/>
      <c r="E23" s="44"/>
      <c r="G23" s="44"/>
      <c r="I23" s="44"/>
    </row>
    <row r="24" spans="1:9" s="35" customFormat="1" ht="12.75">
      <c r="A24" s="42"/>
      <c r="E24" s="44"/>
      <c r="G24" s="44"/>
      <c r="I24" s="44"/>
    </row>
    <row r="25" spans="1:9" s="35" customFormat="1" ht="12.75">
      <c r="A25" s="42"/>
      <c r="E25" s="44"/>
      <c r="G25" s="44"/>
      <c r="I25" s="44"/>
    </row>
    <row r="26" spans="1:9" s="35" customFormat="1" ht="12.75">
      <c r="A26" s="42"/>
      <c r="E26" s="44"/>
      <c r="G26" s="44"/>
      <c r="I26" s="44"/>
    </row>
    <row r="27" spans="1:9" s="35" customFormat="1" ht="12.75">
      <c r="A27" s="42"/>
      <c r="E27" s="44"/>
      <c r="G27" s="44"/>
      <c r="I27" s="44"/>
    </row>
    <row r="28" spans="1:9" s="35" customFormat="1" ht="12.75">
      <c r="A28" s="42"/>
      <c r="E28" s="44"/>
      <c r="G28" s="44"/>
      <c r="I28" s="44"/>
    </row>
    <row r="29" spans="1:9" s="35" customFormat="1" ht="12.75">
      <c r="A29" s="42"/>
      <c r="E29" s="44"/>
      <c r="G29" s="44"/>
      <c r="I29" s="44"/>
    </row>
    <row r="30" spans="1:9" s="35" customFormat="1" ht="12.75">
      <c r="A30" s="42"/>
      <c r="E30" s="44"/>
      <c r="G30" s="44"/>
      <c r="I30" s="44"/>
    </row>
    <row r="31" spans="1:9" s="35" customFormat="1" ht="12.75">
      <c r="A31" s="42"/>
      <c r="E31" s="44"/>
      <c r="G31" s="44"/>
      <c r="I31" s="44"/>
    </row>
    <row r="32" spans="1:9" s="35" customFormat="1" ht="12.75">
      <c r="A32" s="42"/>
      <c r="E32" s="44"/>
      <c r="G32" s="44"/>
      <c r="I32" s="44"/>
    </row>
    <row r="33" spans="1:9" s="35" customFormat="1" ht="12.75">
      <c r="A33" s="42"/>
      <c r="E33" s="44"/>
      <c r="G33" s="44"/>
      <c r="I33" s="44"/>
    </row>
    <row r="34" spans="1:9" s="35" customFormat="1" ht="12.75">
      <c r="A34" s="42"/>
      <c r="E34" s="44"/>
      <c r="G34" s="44"/>
      <c r="I34" s="44"/>
    </row>
    <row r="35" spans="1:9" s="35" customFormat="1" ht="12.75">
      <c r="A35" s="42"/>
      <c r="E35" s="44"/>
      <c r="G35" s="44"/>
      <c r="I35" s="44"/>
    </row>
    <row r="36" spans="1:9" s="35" customFormat="1" ht="12.75">
      <c r="A36" s="42"/>
      <c r="E36" s="44"/>
      <c r="G36" s="44"/>
      <c r="I36" s="44"/>
    </row>
    <row r="37" spans="1:9" s="35" customFormat="1" ht="12.75">
      <c r="A37" s="42"/>
      <c r="E37" s="44"/>
      <c r="G37" s="44"/>
      <c r="I37" s="44"/>
    </row>
    <row r="38" spans="1:9" s="35" customFormat="1" ht="12.75">
      <c r="A38" s="42"/>
      <c r="E38" s="44"/>
      <c r="G38" s="44"/>
      <c r="I38" s="44"/>
    </row>
    <row r="39" spans="1:9" s="35" customFormat="1" ht="12.75">
      <c r="A39" s="42"/>
      <c r="E39" s="44"/>
      <c r="G39" s="44"/>
      <c r="I39" s="44"/>
    </row>
    <row r="40" spans="1:12" s="3" customFormat="1" ht="12.75">
      <c r="A40" s="42"/>
      <c r="B40" s="35"/>
      <c r="C40" s="35"/>
      <c r="D40" s="35"/>
      <c r="E40" s="44"/>
      <c r="F40" s="35"/>
      <c r="G40" s="44"/>
      <c r="H40" s="35"/>
      <c r="I40" s="44"/>
      <c r="J40" s="35"/>
      <c r="K40" s="35"/>
      <c r="L40" s="35"/>
    </row>
    <row r="41" spans="1:12" s="3" customFormat="1" ht="12.75">
      <c r="A41" s="42"/>
      <c r="B41" s="35"/>
      <c r="C41" s="35"/>
      <c r="D41" s="35"/>
      <c r="E41" s="44"/>
      <c r="F41" s="35"/>
      <c r="G41" s="44"/>
      <c r="H41" s="35"/>
      <c r="I41" s="44"/>
      <c r="J41" s="35"/>
      <c r="K41" s="35"/>
      <c r="L41" s="35"/>
    </row>
    <row r="42" spans="1:12" s="3" customFormat="1" ht="12.75">
      <c r="A42" s="42"/>
      <c r="B42" s="35"/>
      <c r="C42" s="35"/>
      <c r="D42" s="35"/>
      <c r="E42" s="44"/>
      <c r="F42" s="35"/>
      <c r="G42" s="44"/>
      <c r="H42" s="35"/>
      <c r="I42" s="44"/>
      <c r="J42" s="35"/>
      <c r="K42" s="35"/>
      <c r="L42" s="35"/>
    </row>
    <row r="43" spans="1:12" s="3" customFormat="1" ht="12.75">
      <c r="A43" s="42"/>
      <c r="B43" s="35"/>
      <c r="C43" s="35"/>
      <c r="D43" s="35"/>
      <c r="E43" s="44"/>
      <c r="F43" s="35"/>
      <c r="G43" s="44"/>
      <c r="H43" s="35"/>
      <c r="I43" s="44"/>
      <c r="J43" s="35"/>
      <c r="K43" s="35"/>
      <c r="L43" s="35"/>
    </row>
    <row r="44" spans="1:12" s="3" customFormat="1" ht="12.75">
      <c r="A44" s="42"/>
      <c r="B44" s="35"/>
      <c r="C44" s="35"/>
      <c r="D44" s="35"/>
      <c r="E44" s="44"/>
      <c r="F44" s="35"/>
      <c r="G44" s="44"/>
      <c r="H44" s="35"/>
      <c r="I44" s="44"/>
      <c r="J44" s="35"/>
      <c r="K44" s="35"/>
      <c r="L44" s="35"/>
    </row>
    <row r="45" spans="1:12" s="3" customFormat="1" ht="12.75">
      <c r="A45" s="42"/>
      <c r="B45" s="35"/>
      <c r="C45" s="35"/>
      <c r="D45" s="35"/>
      <c r="E45" s="44"/>
      <c r="F45" s="35"/>
      <c r="G45" s="44"/>
      <c r="H45" s="35"/>
      <c r="I45" s="44"/>
      <c r="J45" s="35"/>
      <c r="K45" s="35"/>
      <c r="L45" s="35"/>
    </row>
    <row r="46" spans="1:12" s="3" customFormat="1" ht="12.75">
      <c r="A46" s="42"/>
      <c r="B46" s="35"/>
      <c r="C46" s="35"/>
      <c r="D46" s="35"/>
      <c r="E46" s="44"/>
      <c r="F46" s="35"/>
      <c r="G46" s="44"/>
      <c r="H46" s="35"/>
      <c r="I46" s="44"/>
      <c r="J46" s="35"/>
      <c r="K46" s="35"/>
      <c r="L46" s="35"/>
    </row>
    <row r="47" spans="1:12" s="3" customFormat="1" ht="12.75">
      <c r="A47" s="42"/>
      <c r="B47" s="35"/>
      <c r="C47" s="35"/>
      <c r="D47" s="35"/>
      <c r="E47" s="44"/>
      <c r="F47" s="35"/>
      <c r="G47" s="44"/>
      <c r="H47" s="35"/>
      <c r="I47" s="44"/>
      <c r="J47" s="35"/>
      <c r="K47" s="35"/>
      <c r="L47" s="35"/>
    </row>
    <row r="48" spans="1:12" s="3" customFormat="1" ht="12.75">
      <c r="A48" s="42"/>
      <c r="B48" s="35"/>
      <c r="C48" s="35"/>
      <c r="D48" s="35"/>
      <c r="E48" s="44"/>
      <c r="F48" s="35"/>
      <c r="G48" s="44"/>
      <c r="H48" s="35"/>
      <c r="I48" s="44"/>
      <c r="J48" s="35"/>
      <c r="K48" s="35"/>
      <c r="L48" s="35"/>
    </row>
    <row r="49" spans="1:12" s="3" customFormat="1" ht="12.75">
      <c r="A49" s="42"/>
      <c r="B49" s="35"/>
      <c r="C49" s="35"/>
      <c r="D49" s="35"/>
      <c r="E49" s="44"/>
      <c r="F49" s="35"/>
      <c r="G49" s="44"/>
      <c r="H49" s="35"/>
      <c r="I49" s="44"/>
      <c r="J49" s="35"/>
      <c r="K49" s="35"/>
      <c r="L49" s="35"/>
    </row>
    <row r="50" spans="1:12" s="3" customFormat="1" ht="12.75">
      <c r="A50" s="42"/>
      <c r="B50" s="35"/>
      <c r="C50" s="35"/>
      <c r="D50" s="35"/>
      <c r="E50" s="44"/>
      <c r="F50" s="35"/>
      <c r="G50" s="44"/>
      <c r="H50" s="35"/>
      <c r="I50" s="44"/>
      <c r="J50" s="35"/>
      <c r="K50" s="35"/>
      <c r="L50" s="35"/>
    </row>
    <row r="51" spans="1:12" s="3" customFormat="1" ht="12.75">
      <c r="A51" s="42"/>
      <c r="B51" s="35"/>
      <c r="C51" s="35"/>
      <c r="D51" s="35"/>
      <c r="E51" s="44"/>
      <c r="F51" s="35"/>
      <c r="G51" s="44"/>
      <c r="H51" s="35"/>
      <c r="I51" s="44"/>
      <c r="J51" s="35"/>
      <c r="K51" s="35"/>
      <c r="L51" s="35"/>
    </row>
    <row r="52" spans="1:12" s="3" customFormat="1" ht="12.75">
      <c r="A52" s="42"/>
      <c r="B52" s="35"/>
      <c r="C52" s="35"/>
      <c r="D52" s="35"/>
      <c r="E52" s="44"/>
      <c r="F52" s="35"/>
      <c r="G52" s="44"/>
      <c r="H52" s="35"/>
      <c r="I52" s="44"/>
      <c r="J52" s="35"/>
      <c r="K52" s="35"/>
      <c r="L52" s="35"/>
    </row>
    <row r="53" spans="1:12" s="3" customFormat="1" ht="12.75">
      <c r="A53" s="42"/>
      <c r="B53" s="35"/>
      <c r="C53" s="35"/>
      <c r="D53" s="35"/>
      <c r="E53" s="44"/>
      <c r="F53" s="35"/>
      <c r="G53" s="44"/>
      <c r="H53" s="35"/>
      <c r="I53" s="44"/>
      <c r="J53" s="35"/>
      <c r="K53" s="35"/>
      <c r="L53" s="35"/>
    </row>
    <row r="54" spans="1:12" s="3" customFormat="1" ht="12.75">
      <c r="A54" s="42"/>
      <c r="B54" s="35"/>
      <c r="C54" s="35"/>
      <c r="D54" s="35"/>
      <c r="E54" s="44"/>
      <c r="F54" s="35"/>
      <c r="G54" s="44"/>
      <c r="H54" s="35"/>
      <c r="I54" s="44"/>
      <c r="J54" s="35"/>
      <c r="K54" s="35"/>
      <c r="L54" s="35"/>
    </row>
    <row r="55" spans="1:12" s="3" customFormat="1" ht="12.75">
      <c r="A55" s="42"/>
      <c r="B55" s="35"/>
      <c r="C55" s="35"/>
      <c r="D55" s="35"/>
      <c r="E55" s="44"/>
      <c r="F55" s="35"/>
      <c r="G55" s="44"/>
      <c r="H55" s="35"/>
      <c r="I55" s="44"/>
      <c r="J55" s="35"/>
      <c r="K55" s="35"/>
      <c r="L55" s="35"/>
    </row>
    <row r="56" spans="1:12" s="3" customFormat="1" ht="12.75">
      <c r="A56" s="42"/>
      <c r="B56" s="35"/>
      <c r="C56" s="35"/>
      <c r="D56" s="35"/>
      <c r="E56" s="44"/>
      <c r="F56" s="35"/>
      <c r="G56" s="44"/>
      <c r="H56" s="35"/>
      <c r="I56" s="44"/>
      <c r="J56" s="35"/>
      <c r="K56" s="35"/>
      <c r="L56" s="35"/>
    </row>
    <row r="57" spans="1:12" s="3" customFormat="1" ht="12.75">
      <c r="A57" s="42"/>
      <c r="B57" s="35"/>
      <c r="C57" s="35"/>
      <c r="D57" s="35"/>
      <c r="E57" s="44"/>
      <c r="F57" s="35"/>
      <c r="G57" s="44"/>
      <c r="H57" s="35"/>
      <c r="I57" s="44"/>
      <c r="J57" s="35"/>
      <c r="K57" s="35"/>
      <c r="L57" s="35"/>
    </row>
    <row r="58" spans="1:12" s="3" customFormat="1" ht="12.75">
      <c r="A58" s="42"/>
      <c r="B58" s="35"/>
      <c r="C58" s="35"/>
      <c r="D58" s="35"/>
      <c r="E58" s="44"/>
      <c r="F58" s="35"/>
      <c r="G58" s="44"/>
      <c r="H58" s="35"/>
      <c r="I58" s="44"/>
      <c r="J58" s="35"/>
      <c r="K58" s="35"/>
      <c r="L58" s="35"/>
    </row>
    <row r="59" spans="1:12" s="3" customFormat="1" ht="12.75">
      <c r="A59" s="42"/>
      <c r="B59" s="35"/>
      <c r="C59" s="35"/>
      <c r="D59" s="35"/>
      <c r="E59" s="44"/>
      <c r="F59" s="35"/>
      <c r="G59" s="44"/>
      <c r="H59" s="35"/>
      <c r="I59" s="44"/>
      <c r="J59" s="35"/>
      <c r="K59" s="35"/>
      <c r="L59" s="35"/>
    </row>
    <row r="60" spans="1:12" s="3" customFormat="1" ht="12.75">
      <c r="A60" s="42"/>
      <c r="B60" s="35"/>
      <c r="C60" s="35"/>
      <c r="D60" s="35"/>
      <c r="E60" s="44"/>
      <c r="F60" s="35"/>
      <c r="G60" s="44"/>
      <c r="H60" s="35"/>
      <c r="I60" s="44"/>
      <c r="J60" s="35"/>
      <c r="K60" s="35"/>
      <c r="L60" s="35"/>
    </row>
    <row r="61" spans="1:12" s="3" customFormat="1" ht="12.75">
      <c r="A61" s="42"/>
      <c r="B61" s="35"/>
      <c r="C61" s="35"/>
      <c r="D61" s="35"/>
      <c r="E61" s="44"/>
      <c r="F61" s="35"/>
      <c r="G61" s="44"/>
      <c r="H61" s="35"/>
      <c r="I61" s="44"/>
      <c r="J61" s="35"/>
      <c r="K61" s="35"/>
      <c r="L61" s="35"/>
    </row>
    <row r="62" spans="1:12" s="3" customFormat="1" ht="12.75">
      <c r="A62" s="42"/>
      <c r="B62" s="35"/>
      <c r="C62" s="35"/>
      <c r="D62" s="35"/>
      <c r="E62" s="44"/>
      <c r="F62" s="35"/>
      <c r="G62" s="44"/>
      <c r="H62" s="35"/>
      <c r="I62" s="44"/>
      <c r="J62" s="35"/>
      <c r="K62" s="35"/>
      <c r="L62" s="35"/>
    </row>
    <row r="63" spans="1:12" s="3" customFormat="1" ht="12.75">
      <c r="A63" s="42"/>
      <c r="B63" s="35"/>
      <c r="C63" s="35"/>
      <c r="D63" s="35"/>
      <c r="E63" s="44"/>
      <c r="F63" s="35"/>
      <c r="G63" s="44"/>
      <c r="H63" s="35"/>
      <c r="I63" s="44"/>
      <c r="J63" s="35"/>
      <c r="K63" s="35"/>
      <c r="L63" s="35"/>
    </row>
    <row r="64" spans="1:12" s="3" customFormat="1" ht="12.75">
      <c r="A64" s="42"/>
      <c r="B64" s="35"/>
      <c r="C64" s="35"/>
      <c r="D64" s="35"/>
      <c r="E64" s="44"/>
      <c r="F64" s="35"/>
      <c r="G64" s="44"/>
      <c r="H64" s="35"/>
      <c r="I64" s="44"/>
      <c r="J64" s="35"/>
      <c r="K64" s="35"/>
      <c r="L64" s="35"/>
    </row>
    <row r="65" spans="1:12" s="3" customFormat="1" ht="12.75">
      <c r="A65" s="42"/>
      <c r="B65" s="35"/>
      <c r="C65" s="35"/>
      <c r="D65" s="35"/>
      <c r="E65" s="44"/>
      <c r="F65" s="35"/>
      <c r="G65" s="44"/>
      <c r="H65" s="35"/>
      <c r="I65" s="44"/>
      <c r="J65" s="35"/>
      <c r="K65" s="35"/>
      <c r="L65" s="35"/>
    </row>
    <row r="66" spans="1:12" s="3" customFormat="1" ht="12.75">
      <c r="A66" s="42"/>
      <c r="B66" s="35"/>
      <c r="C66" s="35"/>
      <c r="D66" s="35"/>
      <c r="E66" s="44"/>
      <c r="F66" s="35"/>
      <c r="G66" s="44"/>
      <c r="H66" s="35"/>
      <c r="I66" s="44"/>
      <c r="J66" s="35"/>
      <c r="K66" s="35"/>
      <c r="L66" s="35"/>
    </row>
    <row r="67" spans="1:12" s="3" customFormat="1" ht="12.75">
      <c r="A67" s="42"/>
      <c r="B67" s="35"/>
      <c r="C67" s="35"/>
      <c r="D67" s="35"/>
      <c r="E67" s="44"/>
      <c r="F67" s="35"/>
      <c r="G67" s="44"/>
      <c r="H67" s="35"/>
      <c r="I67" s="44"/>
      <c r="J67" s="35"/>
      <c r="K67" s="35"/>
      <c r="L67" s="35"/>
    </row>
    <row r="68" spans="1:12" s="3" customFormat="1" ht="12.75">
      <c r="A68" s="42"/>
      <c r="B68" s="35"/>
      <c r="C68" s="35"/>
      <c r="D68" s="35"/>
      <c r="E68" s="44"/>
      <c r="F68" s="35"/>
      <c r="G68" s="44"/>
      <c r="H68" s="35"/>
      <c r="I68" s="44"/>
      <c r="J68" s="35"/>
      <c r="K68" s="35"/>
      <c r="L68" s="35"/>
    </row>
    <row r="69" spans="1:12" s="3" customFormat="1" ht="12.75">
      <c r="A69" s="42"/>
      <c r="B69" s="35"/>
      <c r="C69" s="35"/>
      <c r="D69" s="35"/>
      <c r="E69" s="44"/>
      <c r="F69" s="35"/>
      <c r="G69" s="44"/>
      <c r="H69" s="35"/>
      <c r="I69" s="44"/>
      <c r="J69" s="35"/>
      <c r="K69" s="35"/>
      <c r="L69" s="35"/>
    </row>
    <row r="70" spans="1:12" s="3" customFormat="1" ht="12.75">
      <c r="A70" s="42"/>
      <c r="E70" s="44"/>
      <c r="F70" s="35"/>
      <c r="G70" s="44"/>
      <c r="H70" s="35"/>
      <c r="I70" s="44"/>
      <c r="J70" s="35"/>
      <c r="K70" s="35"/>
      <c r="L70" s="35"/>
    </row>
    <row r="71" spans="1:12" s="3" customFormat="1" ht="12.75">
      <c r="A71" s="42"/>
      <c r="E71" s="44"/>
      <c r="F71" s="35"/>
      <c r="G71" s="44"/>
      <c r="H71" s="35"/>
      <c r="I71" s="44"/>
      <c r="J71" s="35"/>
      <c r="K71" s="35"/>
      <c r="L71" s="35"/>
    </row>
    <row r="72" spans="1:12" s="3" customFormat="1" ht="12.75">
      <c r="A72" s="42"/>
      <c r="E72" s="44"/>
      <c r="F72" s="35"/>
      <c r="G72" s="44"/>
      <c r="H72" s="35"/>
      <c r="I72" s="44"/>
      <c r="J72" s="35"/>
      <c r="K72" s="35"/>
      <c r="L72" s="35"/>
    </row>
    <row r="73" spans="1:12" s="3" customFormat="1" ht="12.75">
      <c r="A73" s="42"/>
      <c r="E73" s="44"/>
      <c r="F73" s="35"/>
      <c r="G73" s="44"/>
      <c r="H73" s="35"/>
      <c r="I73" s="44"/>
      <c r="J73" s="35"/>
      <c r="K73" s="35"/>
      <c r="L73" s="35"/>
    </row>
    <row r="74" spans="1:12" s="3" customFormat="1" ht="12.75">
      <c r="A74" s="42"/>
      <c r="E74" s="44"/>
      <c r="F74" s="35"/>
      <c r="G74" s="44"/>
      <c r="H74" s="35"/>
      <c r="I74" s="44"/>
      <c r="J74" s="35"/>
      <c r="K74" s="35"/>
      <c r="L74" s="35"/>
    </row>
    <row r="75" spans="1:12" s="3" customFormat="1" ht="12.75">
      <c r="A75" s="42"/>
      <c r="E75" s="44"/>
      <c r="F75" s="35"/>
      <c r="G75" s="44"/>
      <c r="H75" s="35"/>
      <c r="I75" s="44"/>
      <c r="J75" s="35"/>
      <c r="K75" s="35"/>
      <c r="L75" s="35"/>
    </row>
    <row r="76" spans="1:12" s="3" customFormat="1" ht="12.75">
      <c r="A76" s="42"/>
      <c r="E76" s="44"/>
      <c r="F76" s="35"/>
      <c r="G76" s="44"/>
      <c r="H76" s="35"/>
      <c r="I76" s="44"/>
      <c r="J76" s="35"/>
      <c r="K76" s="35"/>
      <c r="L76" s="35"/>
    </row>
    <row r="77" spans="1:12" s="3" customFormat="1" ht="12.75">
      <c r="A77" s="42"/>
      <c r="E77" s="44"/>
      <c r="F77" s="35"/>
      <c r="G77" s="44"/>
      <c r="H77" s="35"/>
      <c r="I77" s="44"/>
      <c r="J77" s="35"/>
      <c r="K77" s="35"/>
      <c r="L77" s="35"/>
    </row>
    <row r="78" spans="1:12" s="3" customFormat="1" ht="12.75">
      <c r="A78" s="42"/>
      <c r="E78" s="44"/>
      <c r="F78" s="35"/>
      <c r="G78" s="44"/>
      <c r="H78" s="35"/>
      <c r="I78" s="44"/>
      <c r="J78" s="35"/>
      <c r="K78" s="35"/>
      <c r="L78" s="35"/>
    </row>
    <row r="79" spans="1:12" s="3" customFormat="1" ht="12.75">
      <c r="A79" s="42"/>
      <c r="E79" s="44"/>
      <c r="F79" s="35"/>
      <c r="G79" s="44"/>
      <c r="H79" s="35"/>
      <c r="I79" s="44"/>
      <c r="J79" s="35"/>
      <c r="K79" s="35"/>
      <c r="L79" s="35"/>
    </row>
    <row r="80" spans="1:12" s="3" customFormat="1" ht="12.75">
      <c r="A80" s="42"/>
      <c r="E80" s="44"/>
      <c r="F80" s="35"/>
      <c r="G80" s="44"/>
      <c r="H80" s="35"/>
      <c r="I80" s="44"/>
      <c r="J80" s="35"/>
      <c r="K80" s="35"/>
      <c r="L80" s="35"/>
    </row>
    <row r="81" spans="1:12" s="3" customFormat="1" ht="12.75">
      <c r="A81" s="42"/>
      <c r="E81" s="44"/>
      <c r="F81" s="35"/>
      <c r="G81" s="44"/>
      <c r="H81" s="35"/>
      <c r="I81" s="44"/>
      <c r="J81" s="35"/>
      <c r="K81" s="35"/>
      <c r="L81" s="35"/>
    </row>
    <row r="82" spans="1:12" s="3" customFormat="1" ht="12.75">
      <c r="A82" s="42"/>
      <c r="E82" s="44"/>
      <c r="F82" s="35"/>
      <c r="G82" s="44"/>
      <c r="H82" s="35"/>
      <c r="I82" s="44"/>
      <c r="J82" s="35"/>
      <c r="K82" s="35"/>
      <c r="L82" s="35"/>
    </row>
    <row r="83" spans="1:12" s="3" customFormat="1" ht="12.75">
      <c r="A83" s="42"/>
      <c r="E83" s="44"/>
      <c r="F83" s="35"/>
      <c r="G83" s="44"/>
      <c r="H83" s="35"/>
      <c r="I83" s="44"/>
      <c r="J83" s="35"/>
      <c r="K83" s="35"/>
      <c r="L83" s="35"/>
    </row>
    <row r="84" spans="1:12" s="3" customFormat="1" ht="12.75">
      <c r="A84" s="42"/>
      <c r="E84" s="44"/>
      <c r="F84" s="35"/>
      <c r="G84" s="44"/>
      <c r="H84" s="35"/>
      <c r="I84" s="44"/>
      <c r="J84" s="35"/>
      <c r="K84" s="35"/>
      <c r="L84" s="35"/>
    </row>
    <row r="85" spans="1:12" s="3" customFormat="1" ht="12.75">
      <c r="A85" s="42"/>
      <c r="E85" s="44"/>
      <c r="F85" s="35"/>
      <c r="G85" s="44"/>
      <c r="H85" s="35"/>
      <c r="I85" s="44"/>
      <c r="J85" s="35"/>
      <c r="K85" s="35"/>
      <c r="L85" s="35"/>
    </row>
    <row r="86" spans="1:12" s="3" customFormat="1" ht="12.75">
      <c r="A86" s="42"/>
      <c r="E86" s="44"/>
      <c r="F86" s="35"/>
      <c r="G86" s="44"/>
      <c r="H86" s="35"/>
      <c r="I86" s="44"/>
      <c r="J86" s="35"/>
      <c r="K86" s="35"/>
      <c r="L86" s="35"/>
    </row>
    <row r="87" spans="1:12" s="3" customFormat="1" ht="12.75">
      <c r="A87" s="42"/>
      <c r="E87" s="44"/>
      <c r="F87" s="35"/>
      <c r="G87" s="44"/>
      <c r="H87" s="35"/>
      <c r="I87" s="44"/>
      <c r="J87" s="35"/>
      <c r="K87" s="35"/>
      <c r="L87" s="35"/>
    </row>
    <row r="88" spans="1:12" s="3" customFormat="1" ht="12.75">
      <c r="A88" s="42"/>
      <c r="E88" s="44"/>
      <c r="F88" s="35"/>
      <c r="G88" s="44"/>
      <c r="H88" s="35"/>
      <c r="I88" s="44"/>
      <c r="J88" s="35"/>
      <c r="K88" s="35"/>
      <c r="L88" s="35"/>
    </row>
    <row r="89" spans="1:12" s="3" customFormat="1" ht="12.75">
      <c r="A89" s="42"/>
      <c r="E89" s="44"/>
      <c r="F89" s="35"/>
      <c r="G89" s="44"/>
      <c r="H89" s="35"/>
      <c r="I89" s="44"/>
      <c r="J89" s="35"/>
      <c r="K89" s="35"/>
      <c r="L89" s="35"/>
    </row>
    <row r="90" spans="1:12" s="3" customFormat="1" ht="12.75">
      <c r="A90" s="42"/>
      <c r="E90" s="44"/>
      <c r="F90" s="35"/>
      <c r="G90" s="44"/>
      <c r="H90" s="35"/>
      <c r="I90" s="44"/>
      <c r="J90" s="35"/>
      <c r="K90" s="35"/>
      <c r="L90" s="35"/>
    </row>
    <row r="91" spans="1:12" s="3" customFormat="1" ht="12.75">
      <c r="A91" s="42"/>
      <c r="E91" s="44"/>
      <c r="F91" s="35"/>
      <c r="G91" s="44"/>
      <c r="H91" s="35"/>
      <c r="I91" s="44"/>
      <c r="J91" s="35"/>
      <c r="K91" s="35"/>
      <c r="L91" s="35"/>
    </row>
    <row r="92" spans="1:12" s="3" customFormat="1" ht="12.75">
      <c r="A92" s="42"/>
      <c r="E92" s="44"/>
      <c r="F92" s="35"/>
      <c r="G92" s="44"/>
      <c r="H92" s="35"/>
      <c r="I92" s="44"/>
      <c r="J92" s="35"/>
      <c r="K92" s="35"/>
      <c r="L92" s="35"/>
    </row>
    <row r="93" spans="1:12" s="3" customFormat="1" ht="12.75">
      <c r="A93" s="42"/>
      <c r="E93" s="44"/>
      <c r="F93" s="35"/>
      <c r="G93" s="44"/>
      <c r="H93" s="35"/>
      <c r="I93" s="44"/>
      <c r="J93" s="35"/>
      <c r="K93" s="35"/>
      <c r="L93" s="35"/>
    </row>
    <row r="94" spans="1:12" s="3" customFormat="1" ht="12.75">
      <c r="A94" s="42"/>
      <c r="E94" s="44"/>
      <c r="F94" s="35"/>
      <c r="G94" s="44"/>
      <c r="H94" s="35"/>
      <c r="I94" s="44"/>
      <c r="J94" s="35"/>
      <c r="K94" s="35"/>
      <c r="L94" s="35"/>
    </row>
    <row r="95" spans="1:12" s="3" customFormat="1" ht="12.75">
      <c r="A95" s="42"/>
      <c r="E95" s="44"/>
      <c r="F95" s="35"/>
      <c r="G95" s="44"/>
      <c r="H95" s="35"/>
      <c r="I95" s="44"/>
      <c r="J95" s="35"/>
      <c r="K95" s="35"/>
      <c r="L95" s="35"/>
    </row>
    <row r="96" spans="1:12" s="3" customFormat="1" ht="12.75">
      <c r="A96" s="42"/>
      <c r="E96" s="44"/>
      <c r="F96" s="35"/>
      <c r="G96" s="44"/>
      <c r="H96" s="35"/>
      <c r="I96" s="44"/>
      <c r="J96" s="35"/>
      <c r="K96" s="35"/>
      <c r="L96" s="35"/>
    </row>
    <row r="97" spans="1:12" s="3" customFormat="1" ht="12.75">
      <c r="A97" s="42"/>
      <c r="E97" s="44"/>
      <c r="F97" s="35"/>
      <c r="G97" s="44"/>
      <c r="H97" s="35"/>
      <c r="I97" s="44"/>
      <c r="J97" s="35"/>
      <c r="K97" s="35"/>
      <c r="L97" s="35"/>
    </row>
    <row r="98" spans="1:12" s="3" customFormat="1" ht="12.75">
      <c r="A98" s="42"/>
      <c r="E98" s="44"/>
      <c r="F98" s="35"/>
      <c r="G98" s="44"/>
      <c r="H98" s="35"/>
      <c r="I98" s="44"/>
      <c r="J98" s="35"/>
      <c r="K98" s="35"/>
      <c r="L98" s="35"/>
    </row>
    <row r="99" spans="1:12" s="3" customFormat="1" ht="12.75">
      <c r="A99" s="42"/>
      <c r="E99" s="44"/>
      <c r="F99" s="35"/>
      <c r="G99" s="44"/>
      <c r="H99" s="35"/>
      <c r="I99" s="44"/>
      <c r="J99" s="35"/>
      <c r="K99" s="35"/>
      <c r="L99" s="35"/>
    </row>
    <row r="100" spans="1:12" s="3" customFormat="1" ht="12.75">
      <c r="A100" s="42"/>
      <c r="E100" s="44"/>
      <c r="F100" s="35"/>
      <c r="G100" s="44"/>
      <c r="H100" s="35"/>
      <c r="I100" s="44"/>
      <c r="J100" s="35"/>
      <c r="K100" s="35"/>
      <c r="L100" s="35"/>
    </row>
    <row r="101" spans="1:12" s="3" customFormat="1" ht="12.75">
      <c r="A101" s="42"/>
      <c r="E101" s="44"/>
      <c r="F101" s="35"/>
      <c r="G101" s="44"/>
      <c r="H101" s="35"/>
      <c r="I101" s="44"/>
      <c r="J101" s="35"/>
      <c r="K101" s="35"/>
      <c r="L101" s="35"/>
    </row>
    <row r="102" spans="1:12" s="3" customFormat="1" ht="12.75">
      <c r="A102" s="42"/>
      <c r="E102" s="44"/>
      <c r="F102" s="35"/>
      <c r="G102" s="44"/>
      <c r="H102" s="35"/>
      <c r="I102" s="44"/>
      <c r="J102" s="35"/>
      <c r="K102" s="35"/>
      <c r="L102" s="35"/>
    </row>
    <row r="103" spans="1:12" s="3" customFormat="1" ht="12.75">
      <c r="A103" s="42"/>
      <c r="E103" s="44"/>
      <c r="F103" s="35"/>
      <c r="G103" s="44"/>
      <c r="H103" s="35"/>
      <c r="I103" s="44"/>
      <c r="J103" s="35"/>
      <c r="K103" s="35"/>
      <c r="L103" s="35"/>
    </row>
    <row r="104" spans="1:12" s="3" customFormat="1" ht="12.75">
      <c r="A104" s="42"/>
      <c r="E104" s="44"/>
      <c r="F104" s="35"/>
      <c r="G104" s="44"/>
      <c r="H104" s="35"/>
      <c r="I104" s="44"/>
      <c r="J104" s="35"/>
      <c r="K104" s="35"/>
      <c r="L104" s="35"/>
    </row>
    <row r="105" spans="1:12" s="3" customFormat="1" ht="12.75">
      <c r="A105" s="42"/>
      <c r="E105" s="44"/>
      <c r="F105" s="35"/>
      <c r="G105" s="44"/>
      <c r="H105" s="35"/>
      <c r="I105" s="44"/>
      <c r="J105" s="35"/>
      <c r="K105" s="35"/>
      <c r="L105" s="35"/>
    </row>
    <row r="106" spans="1:12" s="3" customFormat="1" ht="12.75">
      <c r="A106" s="42"/>
      <c r="E106" s="44"/>
      <c r="F106" s="35"/>
      <c r="G106" s="44"/>
      <c r="H106" s="35"/>
      <c r="I106" s="44"/>
      <c r="J106" s="35"/>
      <c r="K106" s="35"/>
      <c r="L106" s="35"/>
    </row>
    <row r="107" spans="1:12" s="3" customFormat="1" ht="12.75">
      <c r="A107" s="42"/>
      <c r="E107" s="44"/>
      <c r="F107" s="35"/>
      <c r="G107" s="44"/>
      <c r="H107" s="35"/>
      <c r="I107" s="44"/>
      <c r="J107" s="35"/>
      <c r="K107" s="35"/>
      <c r="L107" s="35"/>
    </row>
    <row r="108" spans="1:12" s="3" customFormat="1" ht="12.75">
      <c r="A108" s="42"/>
      <c r="E108" s="44"/>
      <c r="F108" s="35"/>
      <c r="G108" s="44"/>
      <c r="H108" s="35"/>
      <c r="I108" s="44"/>
      <c r="J108" s="35"/>
      <c r="K108" s="35"/>
      <c r="L108" s="35"/>
    </row>
    <row r="109" spans="1:12" s="3" customFormat="1" ht="12.75">
      <c r="A109" s="42"/>
      <c r="E109" s="44"/>
      <c r="F109" s="35"/>
      <c r="G109" s="44"/>
      <c r="H109" s="35"/>
      <c r="I109" s="44"/>
      <c r="J109" s="35"/>
      <c r="K109" s="35"/>
      <c r="L109" s="35"/>
    </row>
    <row r="110" spans="1:12" s="3" customFormat="1" ht="12.75">
      <c r="A110" s="42"/>
      <c r="E110" s="44"/>
      <c r="F110" s="35"/>
      <c r="G110" s="44"/>
      <c r="H110" s="35"/>
      <c r="I110" s="44"/>
      <c r="J110" s="35"/>
      <c r="K110" s="35"/>
      <c r="L110" s="35"/>
    </row>
    <row r="111" spans="1:12" s="3" customFormat="1" ht="12.75">
      <c r="A111" s="42"/>
      <c r="E111" s="44"/>
      <c r="F111" s="35"/>
      <c r="G111" s="44"/>
      <c r="H111" s="35"/>
      <c r="I111" s="44"/>
      <c r="J111" s="35"/>
      <c r="K111" s="35"/>
      <c r="L111" s="35"/>
    </row>
    <row r="112" spans="1:12" s="3" customFormat="1" ht="12.75">
      <c r="A112" s="42"/>
      <c r="E112" s="44"/>
      <c r="F112" s="35"/>
      <c r="G112" s="44"/>
      <c r="H112" s="35"/>
      <c r="I112" s="44"/>
      <c r="J112" s="35"/>
      <c r="K112" s="35"/>
      <c r="L112" s="35"/>
    </row>
    <row r="113" spans="1:12" s="3" customFormat="1" ht="12.75">
      <c r="A113" s="42"/>
      <c r="E113" s="44"/>
      <c r="F113" s="35"/>
      <c r="G113" s="44"/>
      <c r="H113" s="35"/>
      <c r="I113" s="44"/>
      <c r="J113" s="35"/>
      <c r="K113" s="35"/>
      <c r="L113" s="35"/>
    </row>
    <row r="114" spans="1:12" s="3" customFormat="1" ht="12.75">
      <c r="A114" s="42"/>
      <c r="E114" s="44"/>
      <c r="F114" s="35"/>
      <c r="G114" s="44"/>
      <c r="H114" s="35"/>
      <c r="I114" s="44"/>
      <c r="J114" s="35"/>
      <c r="K114" s="35"/>
      <c r="L114" s="35"/>
    </row>
    <row r="115" spans="1:12" s="3" customFormat="1" ht="12.75">
      <c r="A115" s="42"/>
      <c r="E115" s="44"/>
      <c r="F115" s="35"/>
      <c r="G115" s="44"/>
      <c r="H115" s="35"/>
      <c r="I115" s="44"/>
      <c r="J115" s="35"/>
      <c r="K115" s="35"/>
      <c r="L115" s="35"/>
    </row>
    <row r="116" spans="1:12" s="3" customFormat="1" ht="12.75">
      <c r="A116" s="42"/>
      <c r="E116" s="44"/>
      <c r="F116" s="35"/>
      <c r="G116" s="44"/>
      <c r="H116" s="35"/>
      <c r="I116" s="44"/>
      <c r="J116" s="35"/>
      <c r="K116" s="35"/>
      <c r="L116" s="35"/>
    </row>
    <row r="117" spans="1:12" s="3" customFormat="1" ht="12.75">
      <c r="A117" s="42"/>
      <c r="E117" s="44"/>
      <c r="F117" s="35"/>
      <c r="G117" s="44"/>
      <c r="H117" s="35"/>
      <c r="I117" s="44"/>
      <c r="J117" s="35"/>
      <c r="K117" s="35"/>
      <c r="L117" s="35"/>
    </row>
    <row r="118" spans="1:12" s="3" customFormat="1" ht="12.75">
      <c r="A118" s="42"/>
      <c r="E118" s="44"/>
      <c r="F118" s="35"/>
      <c r="G118" s="44"/>
      <c r="H118" s="35"/>
      <c r="I118" s="44"/>
      <c r="J118" s="35"/>
      <c r="K118" s="35"/>
      <c r="L118" s="35"/>
    </row>
    <row r="119" spans="1:12" s="3" customFormat="1" ht="12.75">
      <c r="A119" s="42"/>
      <c r="E119" s="44"/>
      <c r="F119" s="35"/>
      <c r="G119" s="44"/>
      <c r="H119" s="35"/>
      <c r="I119" s="44"/>
      <c r="J119" s="35"/>
      <c r="K119" s="35"/>
      <c r="L119" s="35"/>
    </row>
    <row r="120" spans="1:12" s="3" customFormat="1" ht="12.75">
      <c r="A120" s="42"/>
      <c r="E120" s="44"/>
      <c r="F120" s="35"/>
      <c r="G120" s="44"/>
      <c r="H120" s="35"/>
      <c r="I120" s="44"/>
      <c r="J120" s="35"/>
      <c r="K120" s="35"/>
      <c r="L120" s="35"/>
    </row>
    <row r="121" spans="1:12" s="3" customFormat="1" ht="12.75">
      <c r="A121" s="42"/>
      <c r="E121" s="44"/>
      <c r="F121" s="35"/>
      <c r="G121" s="44"/>
      <c r="H121" s="35"/>
      <c r="I121" s="44"/>
      <c r="J121" s="35"/>
      <c r="K121" s="35"/>
      <c r="L121" s="35"/>
    </row>
    <row r="122" spans="1:12" s="3" customFormat="1" ht="12.75">
      <c r="A122" s="42"/>
      <c r="E122" s="44"/>
      <c r="F122" s="35"/>
      <c r="G122" s="44"/>
      <c r="H122" s="35"/>
      <c r="I122" s="44"/>
      <c r="J122" s="35"/>
      <c r="K122" s="35"/>
      <c r="L122" s="35"/>
    </row>
    <row r="123" spans="1:12" s="3" customFormat="1" ht="12.75">
      <c r="A123" s="42"/>
      <c r="E123" s="44"/>
      <c r="F123" s="35"/>
      <c r="G123" s="44"/>
      <c r="H123" s="35"/>
      <c r="I123" s="44"/>
      <c r="J123" s="35"/>
      <c r="K123" s="35"/>
      <c r="L123" s="35"/>
    </row>
    <row r="124" spans="1:12" s="3" customFormat="1" ht="12.75">
      <c r="A124" s="42"/>
      <c r="E124" s="44"/>
      <c r="F124" s="35"/>
      <c r="G124" s="44"/>
      <c r="H124" s="35"/>
      <c r="I124" s="44"/>
      <c r="J124" s="35"/>
      <c r="K124" s="35"/>
      <c r="L124" s="35"/>
    </row>
    <row r="125" spans="1:12" s="3" customFormat="1" ht="12.75">
      <c r="A125" s="42"/>
      <c r="E125" s="44"/>
      <c r="F125" s="35"/>
      <c r="G125" s="44"/>
      <c r="H125" s="35"/>
      <c r="I125" s="44"/>
      <c r="J125" s="35"/>
      <c r="K125" s="35"/>
      <c r="L125" s="35"/>
    </row>
    <row r="126" spans="1:12" s="3" customFormat="1" ht="12.75">
      <c r="A126" s="42"/>
      <c r="E126" s="44"/>
      <c r="F126" s="35"/>
      <c r="G126" s="44"/>
      <c r="H126" s="35"/>
      <c r="I126" s="44"/>
      <c r="J126" s="35"/>
      <c r="K126" s="35"/>
      <c r="L126" s="35"/>
    </row>
    <row r="127" spans="1:12" s="3" customFormat="1" ht="12.75">
      <c r="A127" s="42"/>
      <c r="E127" s="44"/>
      <c r="F127" s="35"/>
      <c r="G127" s="44"/>
      <c r="H127" s="35"/>
      <c r="I127" s="44"/>
      <c r="J127" s="35"/>
      <c r="K127" s="35"/>
      <c r="L127" s="35"/>
    </row>
    <row r="128" spans="1:12" s="3" customFormat="1" ht="12.75">
      <c r="A128" s="42"/>
      <c r="E128" s="44"/>
      <c r="F128" s="35"/>
      <c r="G128" s="44"/>
      <c r="H128" s="35"/>
      <c r="I128" s="44"/>
      <c r="J128" s="35"/>
      <c r="K128" s="35"/>
      <c r="L128" s="35"/>
    </row>
    <row r="129" spans="1:12" s="3" customFormat="1" ht="12.75">
      <c r="A129" s="42"/>
      <c r="E129" s="44"/>
      <c r="F129" s="35"/>
      <c r="G129" s="44"/>
      <c r="H129" s="35"/>
      <c r="I129" s="44"/>
      <c r="J129" s="35"/>
      <c r="K129" s="35"/>
      <c r="L129" s="35"/>
    </row>
    <row r="130" spans="1:12" s="3" customFormat="1" ht="12.75">
      <c r="A130" s="42"/>
      <c r="E130" s="44"/>
      <c r="F130" s="35"/>
      <c r="G130" s="44"/>
      <c r="H130" s="35"/>
      <c r="I130" s="44"/>
      <c r="J130" s="35"/>
      <c r="K130" s="35"/>
      <c r="L130" s="35"/>
    </row>
    <row r="131" spans="1:12" s="3" customFormat="1" ht="12.75">
      <c r="A131" s="42"/>
      <c r="E131" s="44"/>
      <c r="F131" s="35"/>
      <c r="G131" s="44"/>
      <c r="H131" s="35"/>
      <c r="I131" s="44"/>
      <c r="J131" s="35"/>
      <c r="K131" s="35"/>
      <c r="L131" s="35"/>
    </row>
    <row r="132" spans="1:12" s="3" customFormat="1" ht="12.75">
      <c r="A132" s="42"/>
      <c r="E132" s="44"/>
      <c r="F132" s="35"/>
      <c r="G132" s="44"/>
      <c r="H132" s="35"/>
      <c r="I132" s="44"/>
      <c r="J132" s="35"/>
      <c r="K132" s="35"/>
      <c r="L132" s="35"/>
    </row>
    <row r="133" spans="1:12" s="3" customFormat="1" ht="12.75">
      <c r="A133" s="42"/>
      <c r="E133" s="44"/>
      <c r="F133" s="35"/>
      <c r="G133" s="44"/>
      <c r="H133" s="35"/>
      <c r="I133" s="44"/>
      <c r="J133" s="35"/>
      <c r="K133" s="35"/>
      <c r="L133" s="35"/>
    </row>
    <row r="134" spans="1:12" s="3" customFormat="1" ht="12.75">
      <c r="A134" s="42"/>
      <c r="E134" s="44"/>
      <c r="F134" s="35"/>
      <c r="G134" s="44"/>
      <c r="H134" s="35"/>
      <c r="I134" s="44"/>
      <c r="J134" s="35"/>
      <c r="K134" s="35"/>
      <c r="L134" s="35"/>
    </row>
    <row r="135" spans="1:12" s="3" customFormat="1" ht="12.75">
      <c r="A135" s="42"/>
      <c r="E135" s="44"/>
      <c r="F135" s="35"/>
      <c r="G135" s="44"/>
      <c r="H135" s="35"/>
      <c r="I135" s="44"/>
      <c r="J135" s="35"/>
      <c r="K135" s="35"/>
      <c r="L135" s="35"/>
    </row>
    <row r="136" spans="1:12" s="3" customFormat="1" ht="12.75">
      <c r="A136" s="42"/>
      <c r="E136" s="44"/>
      <c r="F136" s="35"/>
      <c r="G136" s="44"/>
      <c r="H136" s="35"/>
      <c r="I136" s="44"/>
      <c r="J136" s="35"/>
      <c r="K136" s="35"/>
      <c r="L136" s="35"/>
    </row>
    <row r="137" spans="1:12" s="3" customFormat="1" ht="12.75">
      <c r="A137" s="42"/>
      <c r="E137" s="44"/>
      <c r="F137" s="35"/>
      <c r="G137" s="44"/>
      <c r="H137" s="35"/>
      <c r="I137" s="44"/>
      <c r="J137" s="35"/>
      <c r="K137" s="35"/>
      <c r="L137" s="35"/>
    </row>
  </sheetData>
  <sheetProtection selectLockedCells="1" selectUnlockedCells="1"/>
  <autoFilter ref="A3:C3"/>
  <mergeCells count="10">
    <mergeCell ref="D1:K1"/>
    <mergeCell ref="C14:G14"/>
    <mergeCell ref="C15:G15"/>
    <mergeCell ref="C16:F16"/>
    <mergeCell ref="C17:F17"/>
    <mergeCell ref="A2:M2"/>
    <mergeCell ref="C9:F9"/>
    <mergeCell ref="C11:F11"/>
    <mergeCell ref="C12:F12"/>
    <mergeCell ref="C13:F13"/>
  </mergeCells>
  <printOptions horizontalCentered="1"/>
  <pageMargins left="0.15763888888888888" right="0.23611111111111113" top="0.15763888888888888" bottom="0.1576388888888888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2024-03-28T17:12:31Z</dcterms:created>
  <dcterms:modified xsi:type="dcterms:W3CDTF">2024-03-28T17:12:31Z</dcterms:modified>
  <cp:category/>
  <cp:version/>
  <cp:contentType/>
  <cp:contentStatus/>
</cp:coreProperties>
</file>