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76 (інсулін тожео 3) повтор\"/>
    </mc:Choice>
  </mc:AlternateContent>
  <xr:revisionPtr revIDLastSave="0" documentId="8_{7CF76985-B2B9-4FD3-954F-9C7A675AA2FE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<sst xmlns="http://schemas.openxmlformats.org/spreadsheetml/2006/main" count="17" uniqueCount="17">
  <si>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</si>
  <si>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</si>
  <si>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</si>
  <si>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</si>
  <si>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</si>
  <si>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</si>
  <si>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</si>
  <si>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</si>
  <si>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</si>
  <si>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</si>
  <si>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</si>
  <si>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</si>
  <si>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 xml:space="preserve"> Insulin glargine</t>
  </si>
  <si>
    <t>розчин для ін'єкцій 300 ОД/мл по 1,5 мл у картриджах вмонтованих у шприц-ручку</t>
  </si>
  <si>
    <t>ТОЖЕО СОЛОСТАР</t>
  </si>
  <si>
    <t>закуплена 1 упаковка(3шт)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</si>
  <si>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glargine) </t>
    </r>
    <r>
      <rPr>
        <b/>
        <u/>
        <sz val="16"/>
        <color theme="1"/>
        <rFont val="Times New Roman"/>
        <family val="1"/>
        <charset val="204"/>
      </rPr>
      <t>ліки НП 176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</si>
</sst>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E7" sqref="E7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1" ht="99.75" customHeight="1" x14ac:dyDescent="0.25">
      <c r="A3" s="6">
        <v>1</v>
      </c>
      <c r="B3" s="16" t="s">
        <v>12</v>
      </c>
      <c r="C3" s="14" t="s">
        <v>13</v>
      </c>
      <c r="D3" s="15" t="s">
        <v>14</v>
      </c>
      <c r="E3" s="7" t="s">
        <v>11</v>
      </c>
      <c r="F3" s="10">
        <v>45</v>
      </c>
      <c r="G3" s="13">
        <v>0</v>
      </c>
      <c r="H3" s="8">
        <f>F3+G3</f>
        <v>45</v>
      </c>
      <c r="I3" s="7">
        <v>490.58</v>
      </c>
      <c r="J3" s="11">
        <f>H3*I3</f>
        <v>22076.1</v>
      </c>
      <c r="K3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22076.1</v>
      </c>
    </row>
    <row r="5" spans="1:11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2025-03-05T08:16:21Z</cp:lastPrinted>
  <dcterms:created xsi:type="dcterms:W3CDTF">2025-01-06T09:21:51Z</dcterms:created>
  <dcterms:modified xsi:type="dcterms:W3CDTF">2025-05-26T08:38:35Z</dcterms:modified>
</cp:coreProperties>
</file>