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Лена\Прозоро\ЗЦП 2025\Ліки не НП 199 (гелофузин) трансплантація нирки\"/>
    </mc:Choice>
  </mc:AlternateContent>
  <xr:revisionPtr revIDLastSave="0" documentId="8_{290EEFF4-91F2-4767-A2DA-B9DF66C971F2}" xr6:coauthVersionLast="36" xr6:coauthVersionMax="36" xr10:uidLastSave="{00000000-0000-0000-0000-000000000000}"/>
  <bookViews>
    <workbookView xWindow="0" yWindow="0" windowWidth="28800" windowHeight="11625" xr2:uid="{95567ADF-C758-41F5-8DF7-EFD2DB76DA86}"/>
  </bookViews>
  <sheets>
    <sheet name="Аркуш1" sheetId="1" r:id="rId1"/>
  </sheets>
  <definedNames>
    <definedName name="_xlnm.Print_Area" localSheetId="0">Аркуш1!$A$1:$J$5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4" i="1" l="1"/>
</calcChain>
</file>

<file path=xl/sharedStrings.xml><?xml version="1.0" encoding="utf-8"?>
<sst xmlns="http://schemas.openxmlformats.org/spreadsheetml/2006/main" count="16" uniqueCount="16">
  <si>
    <t>№ п/п</t>
  </si>
  <si>
    <t>Міжнародна непатентована назва товару</t>
  </si>
  <si>
    <t>Форма випуску, дозування</t>
  </si>
  <si>
    <t>Од. вим</t>
  </si>
  <si>
    <t>Ціна з ПДВ, грн.</t>
  </si>
  <si>
    <t>Сума з ПДВ, грн.</t>
  </si>
  <si>
    <t>ВСЬОГО:</t>
  </si>
  <si>
    <t>Кількість по спец.фонду перехідний період</t>
  </si>
  <si>
    <t>Загальна кількість</t>
  </si>
  <si>
    <t>Торгова назва</t>
  </si>
  <si>
    <t>шт</t>
  </si>
  <si>
    <t>Кількість по спец.фонду трансплантація нирки</t>
  </si>
  <si>
    <t>розчин для інфузій по 500 мл розчину у флаконах</t>
  </si>
  <si>
    <t>ГЕЛОФУЗИН</t>
  </si>
  <si>
    <t>Препарати желатину (Gelatin agents)</t>
  </si>
  <si>
    <r>
      <t xml:space="preserve">Обгрунтування технічних, якісних і кількісних характеристик:
на закупівлю код ДК 021:2015 – 33600000-6 фармацевтична продукція (препарати лікарські (препарати желатину (Gelatin agents)) </t>
    </r>
    <r>
      <rPr>
        <b/>
        <u/>
        <sz val="16"/>
        <color theme="1"/>
        <rFont val="Times New Roman"/>
        <family val="1"/>
        <charset val="204"/>
      </rPr>
      <t>ліки не НП 199</t>
    </r>
    <r>
      <rPr>
        <b/>
        <sz val="14"/>
        <color theme="1"/>
        <rFont val="Times New Roman"/>
        <family val="1"/>
        <charset val="204"/>
      </rPr>
      <t xml:space="preserve"> (ЗЦП) на 2025 рік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</si>
</sst>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 Cyr"/>
      <family val="2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4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2" xfId="0" applyFont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Звичайний 2 2" xfId="1" xr:uid="{EF376D8B-FB39-4909-8604-22995B9F98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ED1B3-204C-4024-94B3-2EF731B89919}">
  <dimension ref="A1:J5"/>
  <sheetViews>
    <sheetView tabSelected="1" workbookViewId="0">
      <selection activeCell="F10" sqref="F10"/>
    </sheetView>
  </sheetViews>
  <sheetFormatPr defaultRowHeight="15" x14ac:dyDescent="0.25"/>
  <cols>
    <col min="1" max="1" width="4.5703125" customWidth="1"/>
    <col min="2" max="2" width="14.85546875" customWidth="1"/>
    <col min="3" max="3" width="18" customWidth="1"/>
    <col min="4" max="4" width="14.85546875" customWidth="1"/>
    <col min="5" max="5" width="5.28515625" customWidth="1"/>
    <col min="6" max="6" width="9.140625" customWidth="1"/>
    <col min="7" max="8" width="10.7109375" customWidth="1"/>
    <col min="10" max="10" width="13" customWidth="1"/>
  </cols>
  <sheetData>
    <row r="1" spans="1:10" ht="69" customHeight="1" x14ac:dyDescent="0.25">
      <c r="A1" s="11" t="s">
        <v>15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81" customHeight="1" x14ac:dyDescent="0.25">
      <c r="A2" s="5" t="s">
        <v>0</v>
      </c>
      <c r="B2" s="5" t="s">
        <v>1</v>
      </c>
      <c r="C2" s="4" t="s">
        <v>2</v>
      </c>
      <c r="D2" s="4" t="s">
        <v>9</v>
      </c>
      <c r="E2" s="4" t="s">
        <v>3</v>
      </c>
      <c r="F2" s="4" t="s">
        <v>7</v>
      </c>
      <c r="G2" s="4" t="s">
        <v>11</v>
      </c>
      <c r="H2" s="4" t="s">
        <v>8</v>
      </c>
      <c r="I2" s="4" t="s">
        <v>4</v>
      </c>
      <c r="J2" s="4" t="s">
        <v>5</v>
      </c>
    </row>
    <row r="3" spans="1:10" ht="81" customHeight="1" x14ac:dyDescent="0.25">
      <c r="A3" s="6">
        <v>1</v>
      </c>
      <c r="B3" s="6" t="s">
        <v>14</v>
      </c>
      <c r="C3" s="12" t="s">
        <v>12</v>
      </c>
      <c r="D3" s="13" t="s">
        <v>13</v>
      </c>
      <c r="E3" s="7" t="s">
        <v>10</v>
      </c>
      <c r="F3" s="7"/>
      <c r="G3" s="7">
        <v>20</v>
      </c>
      <c r="H3" s="7">
        <v>20</v>
      </c>
      <c r="I3" s="7">
        <v>373.84</v>
      </c>
      <c r="J3" s="9">
        <f>H3*I3</f>
        <v>7476.7999999999993</v>
      </c>
    </row>
    <row r="4" spans="1:10" ht="25.5" customHeight="1" x14ac:dyDescent="0.25">
      <c r="A4" s="1"/>
      <c r="B4" s="2" t="s">
        <v>6</v>
      </c>
      <c r="C4" s="2"/>
      <c r="D4" s="2"/>
      <c r="E4" s="2"/>
      <c r="F4" s="2"/>
      <c r="G4" s="2"/>
      <c r="H4" s="8"/>
      <c r="I4" s="2"/>
      <c r="J4" s="3">
        <f>SUM(J3:J3)</f>
        <v>7476.7999999999993</v>
      </c>
    </row>
    <row r="5" spans="1:10" ht="18.75" x14ac:dyDescent="0.3">
      <c r="G5" s="10"/>
      <c r="H5" s="10"/>
      <c r="I5" s="10"/>
    </row>
  </sheetData>
  <mergeCells count="1">
    <mergeCell ref="A1:J1"/>
  </mergeCells>
  <pageMargins left="0.7" right="0.7" top="0.75" bottom="0.75" header="0.3" footer="0.3"/>
  <pageSetup paperSize="9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Аркуш1</vt:lpstr>
      <vt:lpstr>Аркуш1!Область_друку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2025-06-12T07:05:25Z</cp:lastPrinted>
  <dcterms:created xsi:type="dcterms:W3CDTF">2025-01-06T09:21:51Z</dcterms:created>
  <dcterms:modified xsi:type="dcterms:W3CDTF">2025-06-12T07:23:39Z</dcterms:modified>
</cp:coreProperties>
</file>