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26 (еуфілін додатково)\"/>
    </mc:Choice>
  </mc:AlternateContent>
  <xr:revisionPtr revIDLastSave="0" documentId="13_ncr:1_{48CD8205-0C6F-4B0B-8235-0012E42E13B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<sst xmlns="http://schemas.openxmlformats.org/spreadsheetml/2006/main" count="18" uniqueCount="18">
  <si>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</si>
  <si>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</si>
  <si>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</si>
  <si>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</si>
  <si>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</si>
  <si>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</si>
  <si>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</si>
  <si>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</si>
  <si>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</si>
  <si>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</si>
  <si>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</si>
  <si>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</si>
  <si>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Теофілін (Theophylline)</t>
  </si>
  <si>
    <t>Еуфілін -Здоровя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</si>
  <si>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(Theophylline) </t>
    </r>
    <r>
      <rPr>
        <b/>
        <u/>
        <sz val="16"/>
        <color theme="1"/>
        <rFont val="Times New Roman"/>
        <family val="1"/>
        <charset val="204"/>
      </rPr>
      <t>ліки НП 226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</si>
  <si>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 xml:space="preserve">ін’єкції: 2% в по 5 мл </t>
  </si>
  <si>
    <t>Внутрішній код згідно довіднику лікарні</t>
  </si>
  <si>
    <t>НЦ1927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</si>
</sst>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J10" sqref="J10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9" t="s">
        <v>16</v>
      </c>
    </row>
    <row r="3" spans="1:11" ht="70.5" customHeight="1" x14ac:dyDescent="0.25">
      <c r="A3" s="6">
        <v>1</v>
      </c>
      <c r="B3" s="8" t="s">
        <v>12</v>
      </c>
      <c r="C3" s="15" t="s">
        <v>15</v>
      </c>
      <c r="D3" s="16" t="s">
        <v>13</v>
      </c>
      <c r="E3" s="7" t="s">
        <v>11</v>
      </c>
      <c r="F3" s="11">
        <v>600</v>
      </c>
      <c r="G3" s="14">
        <v>0</v>
      </c>
      <c r="H3" s="9">
        <f>F3+G3</f>
        <v>600</v>
      </c>
      <c r="I3" s="7">
        <v>5.3</v>
      </c>
      <c r="J3" s="12">
        <f>H3*I3</f>
        <v>3180</v>
      </c>
      <c r="K3" s="19" t="s">
        <v>17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3180</v>
      </c>
      <c r="K4" s="18"/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2025-10-01T07:20:08Z</cp:lastPrinted>
  <dcterms:created xsi:type="dcterms:W3CDTF">2025-01-06T09:21:51Z</dcterms:created>
  <dcterms:modified xsi:type="dcterms:W3CDTF">2025-10-01T07:32:26Z</dcterms:modified>
</cp:coreProperties>
</file>