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пка\Лена\Прозоро\ЗЦП 2025\Ліки НП 237 (кальцію глюконат 5мл) додатково\"/>
    </mc:Choice>
  </mc:AlternateContent>
  <xr:revisionPtr revIDLastSave="0" documentId="8_{36BD8716-3F4B-4A43-89A1-31D839E93D55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l="1"/>
  <c r="J4" i="1" s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<sst xmlns="http://schemas.openxmlformats.org/spreadsheetml/2006/main" count="18" uniqueCount="18">
  <si>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</si>
  <si>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</si>
  <si>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</si>
  <si>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</si>
  <si>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</si>
  <si>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</si>
  <si>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</si>
  <si>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</si>
  <si>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</si>
  <si>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</si>
  <si>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</si>
  <si>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шт</t>
  </si>
  <si>
    <t>Кальцію глюконат (Calcium gluconate)</t>
  </si>
  <si>
    <t>ін’єкції: 100 мг/мл по 5 мл в ампулах</t>
  </si>
  <si>
    <t>Кальцію глюконат</t>
  </si>
  <si>
    <t>Внутрішній код згідно довіднику лікарні</t>
  </si>
  <si>
    <t>Н1758</t>
  </si>
  <si>
    <t>Обгрунтування технічних, якісних і кількісних характеристик:  
на закупівлю код ДК 021:2015 – 33600000-6 фармацевтична продукція (препарати лікарські (Calcium gluconate) ліки НП 237 (ЗЦП)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</si>
</sst>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/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4"/>
  <sheetViews>
    <sheetView tabSelected="1" workbookViewId="0">
      <selection sqref="A1:J1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" customWidth="1"/>
    <col min="7" max="8" width="10.7109375" customWidth="1"/>
    <col min="10" max="10" width="13" customWidth="1"/>
  </cols>
  <sheetData>
    <row r="1" spans="1:11" ht="68.25" customHeight="1" x14ac:dyDescent="0.25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ht="74.25" customHeight="1" x14ac:dyDescent="0.25">
      <c r="A2" s="5" t="s">
        <v>0</v>
      </c>
      <c r="B2" s="5" t="s">
        <v>1</v>
      </c>
      <c r="C2" s="4" t="s">
        <v>2</v>
      </c>
      <c r="D2" s="5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4" t="s">
        <v>15</v>
      </c>
    </row>
    <row r="3" spans="1:11" ht="39" customHeight="1" x14ac:dyDescent="0.25">
      <c r="A3" s="6">
        <v>1</v>
      </c>
      <c r="B3" s="8" t="s">
        <v>12</v>
      </c>
      <c r="C3" s="6" t="s">
        <v>13</v>
      </c>
      <c r="D3" s="7" t="s">
        <v>14</v>
      </c>
      <c r="E3" s="7" t="s">
        <v>11</v>
      </c>
      <c r="F3" s="11">
        <v>4000</v>
      </c>
      <c r="G3" s="7"/>
      <c r="H3" s="9">
        <f>F3+G3</f>
        <v>4000</v>
      </c>
      <c r="I3" s="7">
        <v>7.81</v>
      </c>
      <c r="J3" s="12">
        <f>H3*I3</f>
        <v>31240</v>
      </c>
      <c r="K3" s="14" t="s">
        <v>16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10"/>
      <c r="I4" s="2"/>
      <c r="J4" s="3">
        <f>SUM(J3:J3)</f>
        <v>31240</v>
      </c>
      <c r="K4" s="15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2025-10-28T09:32:19Z</cp:lastPrinted>
  <dcterms:created xsi:type="dcterms:W3CDTF">2025-01-06T09:21:51Z</dcterms:created>
  <dcterms:modified xsi:type="dcterms:W3CDTF">2025-10-28T09:33:31Z</dcterms:modified>
</cp:coreProperties>
</file>