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ЦП 2025\Ліки НП 244 (натрію хлорид 9% 400)\"/>
    </mc:Choice>
  </mc:AlternateContent>
  <xr:revisionPtr revIDLastSave="0" documentId="8_{E80DE52A-E5A8-4B67-AD23-815C2EB8A81F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<sst xmlns="http://schemas.openxmlformats.org/spreadsheetml/2006/main" count="18" uniqueCount="18">
  <si>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</si>
  <si>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</si>
  <si>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</si>
  <si>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</si>
  <si>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</si>
  <si>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</si>
  <si>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</si>
  <si>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</si>
  <si>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</si>
  <si>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</si>
  <si>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</si>
  <si>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</si>
  <si>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Натрію хлорид (Sodium chloride)</t>
  </si>
  <si>
    <t>Натрію хлорид</t>
  </si>
  <si>
    <t>розчин для інфузій, 9 мг/мл 400 мл</t>
  </si>
  <si>
    <t>Н1950</t>
  </si>
  <si>
    <t>Внутрішній код довідника лікарні</t>
  </si>
  <si>
    <t>Обгрунтування технічних, якісних і кількісних характеристик:    
на закупівлю код ДК 021:2015 – 33600000-6 фармацевтична продукція (препарати лікарські (Sodium chloride) ліки НП 244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</si>
</sst>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4"/>
  <sheetViews>
    <sheetView tabSelected="1" workbookViewId="0">
      <selection activeCell="G10" sqref="G10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1" ht="68.25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74.2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7" t="s">
        <v>16</v>
      </c>
    </row>
    <row r="3" spans="1:11" ht="88.5" customHeight="1" x14ac:dyDescent="0.25">
      <c r="A3" s="6">
        <v>1</v>
      </c>
      <c r="B3" s="12" t="s">
        <v>12</v>
      </c>
      <c r="C3" s="13" t="s">
        <v>14</v>
      </c>
      <c r="D3" s="14" t="s">
        <v>13</v>
      </c>
      <c r="E3" s="7" t="s">
        <v>11</v>
      </c>
      <c r="F3" s="10">
        <v>20000</v>
      </c>
      <c r="G3" s="7">
        <v>0</v>
      </c>
      <c r="H3" s="8">
        <f>F3+G3</f>
        <v>20000</v>
      </c>
      <c r="I3" s="11">
        <v>44.5</v>
      </c>
      <c r="J3" s="11">
        <f>H3*I3</f>
        <v>890000</v>
      </c>
      <c r="K3" s="17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890000</v>
      </c>
      <c r="K4" s="16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2025-11-06T09:03:02Z</cp:lastPrinted>
  <dcterms:created xsi:type="dcterms:W3CDTF">2025-01-06T09:21:51Z</dcterms:created>
  <dcterms:modified xsi:type="dcterms:W3CDTF">2025-11-06T09:03:49Z</dcterms:modified>
</cp:coreProperties>
</file>