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ЦП 2025\Ліки НП 246 (гентаміцин 2)\"/>
    </mc:Choice>
  </mc:AlternateContent>
  <xr:revisionPtr revIDLastSave="0" documentId="8_{EA2140A0-7B52-457F-964F-EDF167110276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<sst xmlns="http://schemas.openxmlformats.org/spreadsheetml/2006/main" count="18" uniqueCount="18">
  <si>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</si>
  <si>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</si>
  <si>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</si>
  <si>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</si>
  <si>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</si>
  <si>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</si>
  <si>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</si>
  <si>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</si>
  <si>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</si>
  <si>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</si>
  <si>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</si>
  <si>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</si>
  <si>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Гентаміцин (Gentamicin)</t>
  </si>
  <si>
    <t>ін’єкції: 40 мг (у вигляді сульфату)/мл по 2 мл в ампулах</t>
  </si>
  <si>
    <t>Гентаміцин</t>
  </si>
  <si>
    <t>Внутрішній код довідника лікарні</t>
  </si>
  <si>
    <t>Н0397</t>
  </si>
  <si>
    <r>
      <t xml:space="preserve">Обгрунтування технічних, якісних і кількісних характеристик:  
на закупівлю код ДК 021:2015 – 33600000-6 фармацевтична продукція (препарати лікарські (Gentamicin) </t>
    </r>
    <r>
      <rPr>
        <b/>
        <u/>
        <sz val="16"/>
        <color theme="1"/>
        <rFont val="Times New Roman"/>
        <family val="1"/>
        <charset val="204"/>
      </rPr>
      <t>ліки НП 246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</si>
</sst>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69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8" t="s">
        <v>15</v>
      </c>
    </row>
    <row r="3" spans="1:11" ht="74.2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1600</v>
      </c>
      <c r="G3" s="13">
        <v>0</v>
      </c>
      <c r="H3" s="8">
        <f>F3+G3</f>
        <v>1600</v>
      </c>
      <c r="I3" s="7">
        <v>8.02</v>
      </c>
      <c r="J3" s="11">
        <f>H3*I3</f>
        <v>12832</v>
      </c>
      <c r="K3" s="18" t="s">
        <v>16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12832</v>
      </c>
      <c r="K4" s="19"/>
    </row>
    <row r="5" spans="1:11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2025-11-07T06:53:13Z</cp:lastPrinted>
  <dcterms:created xsi:type="dcterms:W3CDTF">2025-01-06T09:21:51Z</dcterms:created>
  <dcterms:modified xsi:type="dcterms:W3CDTF">2025-11-07T06:53:50Z</dcterms:modified>
</cp:coreProperties>
</file>